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.202\ec事業部\02.西城\★営業用\BtoB\商品登録用\"/>
    </mc:Choice>
  </mc:AlternateContent>
  <xr:revisionPtr revIDLastSave="0" documentId="13_ncr:1_{E00CBDA9-6D9A-4AE0-BA4E-6BCD1A738071}" xr6:coauthVersionLast="47" xr6:coauthVersionMax="47" xr10:uidLastSave="{00000000-0000-0000-0000-000000000000}"/>
  <bookViews>
    <workbookView xWindow="7260" yWindow="1365" windowWidth="27375" windowHeight="19380" xr2:uid="{00000000-000D-0000-FFFF-FFFF00000000}"/>
  </bookViews>
  <sheets>
    <sheet name="【企業名の記入をお願いいたします】" sheetId="8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19" i="81" l="1"/>
  <c r="I720" i="81"/>
  <c r="I721" i="81"/>
  <c r="I722" i="81"/>
  <c r="I723" i="81"/>
  <c r="I724" i="81"/>
  <c r="I725" i="81"/>
  <c r="I726" i="81"/>
  <c r="I727" i="81"/>
  <c r="I728" i="81"/>
  <c r="I729" i="81"/>
  <c r="I730" i="81"/>
  <c r="I731" i="81"/>
  <c r="I732" i="81"/>
  <c r="I733" i="81"/>
  <c r="I734" i="81"/>
  <c r="I735" i="81"/>
  <c r="I736" i="81"/>
  <c r="I737" i="81"/>
  <c r="I738" i="81"/>
  <c r="I739" i="81"/>
  <c r="I740" i="81"/>
  <c r="I741" i="81"/>
  <c r="I742" i="81"/>
  <c r="I743" i="81"/>
  <c r="I744" i="81"/>
  <c r="I745" i="81"/>
  <c r="I746" i="81"/>
  <c r="I747" i="81"/>
  <c r="I748" i="81"/>
  <c r="I749" i="81"/>
  <c r="I750" i="81"/>
  <c r="I751" i="81"/>
  <c r="I752" i="81"/>
  <c r="I753" i="81"/>
  <c r="I754" i="81"/>
  <c r="I755" i="81"/>
  <c r="I756" i="81"/>
  <c r="I757" i="81"/>
  <c r="I758" i="81"/>
  <c r="I759" i="81"/>
  <c r="I760" i="81"/>
  <c r="I761" i="81"/>
  <c r="I762" i="81"/>
  <c r="I763" i="81"/>
  <c r="I764" i="81"/>
  <c r="I765" i="81"/>
  <c r="I766" i="81"/>
  <c r="I703" i="81"/>
  <c r="I704" i="81"/>
  <c r="I705" i="81"/>
  <c r="I706" i="81"/>
  <c r="I707" i="81"/>
  <c r="I708" i="81"/>
  <c r="I709" i="81"/>
  <c r="I710" i="81"/>
  <c r="I711" i="81"/>
  <c r="I712" i="81"/>
  <c r="I713" i="81"/>
  <c r="I714" i="81"/>
  <c r="I715" i="81"/>
  <c r="I716" i="81"/>
  <c r="I717" i="81"/>
  <c r="I718" i="81"/>
  <c r="I702" i="81"/>
  <c r="I701" i="81"/>
  <c r="I700" i="81"/>
  <c r="I699" i="81"/>
  <c r="I503" i="81"/>
  <c r="I4" i="81"/>
  <c r="I5" i="81"/>
  <c r="I6" i="81"/>
  <c r="I7" i="81"/>
  <c r="I8" i="81"/>
  <c r="I9" i="81"/>
  <c r="I10" i="81"/>
  <c r="I11" i="81"/>
  <c r="I12" i="81"/>
  <c r="I13" i="81"/>
  <c r="I14" i="81"/>
  <c r="I15" i="81"/>
  <c r="I16" i="81"/>
  <c r="I17" i="81"/>
  <c r="I18" i="81"/>
  <c r="I19" i="81"/>
  <c r="I20" i="81"/>
  <c r="I21" i="81"/>
  <c r="I22" i="81"/>
  <c r="I23" i="81"/>
  <c r="I24" i="81"/>
  <c r="I25" i="81"/>
  <c r="I26" i="81"/>
  <c r="I27" i="81"/>
  <c r="I28" i="81"/>
  <c r="I29" i="81"/>
  <c r="I30" i="81"/>
  <c r="I31" i="81"/>
  <c r="I32" i="81"/>
  <c r="I33" i="81"/>
  <c r="I34" i="81"/>
  <c r="I35" i="81"/>
  <c r="I36" i="81"/>
  <c r="I37" i="81"/>
  <c r="I38" i="81"/>
  <c r="I39" i="81"/>
  <c r="I40" i="81"/>
  <c r="I41" i="81"/>
  <c r="I42" i="81"/>
  <c r="I43" i="81"/>
  <c r="I44" i="81"/>
  <c r="I45" i="81"/>
  <c r="I46" i="81"/>
  <c r="I47" i="81"/>
  <c r="I48" i="81"/>
  <c r="I49" i="81"/>
  <c r="I50" i="81"/>
  <c r="I51" i="81"/>
  <c r="I52" i="81"/>
  <c r="I53" i="81"/>
  <c r="I54" i="81"/>
  <c r="I55" i="81"/>
  <c r="I56" i="81"/>
  <c r="I57" i="81"/>
  <c r="I58" i="81"/>
  <c r="I59" i="81"/>
  <c r="I60" i="81"/>
  <c r="I61" i="81"/>
  <c r="I62" i="81"/>
  <c r="I63" i="81"/>
  <c r="I64" i="81"/>
  <c r="I65" i="81"/>
  <c r="I66" i="81"/>
  <c r="I67" i="81"/>
  <c r="I68" i="81"/>
  <c r="I69" i="81"/>
  <c r="I70" i="81"/>
  <c r="I71" i="81"/>
  <c r="I72" i="81"/>
  <c r="I73" i="81"/>
  <c r="I74" i="81"/>
  <c r="I75" i="81"/>
  <c r="I76" i="81"/>
  <c r="I77" i="81"/>
  <c r="I78" i="81"/>
  <c r="I79" i="81"/>
  <c r="I80" i="81"/>
  <c r="I81" i="81"/>
  <c r="I82" i="81"/>
  <c r="I83" i="81"/>
  <c r="I84" i="81"/>
  <c r="I85" i="81"/>
  <c r="I86" i="81"/>
  <c r="I87" i="81"/>
  <c r="I88" i="81"/>
  <c r="I89" i="81"/>
  <c r="I90" i="81"/>
  <c r="I91" i="81"/>
  <c r="I92" i="81"/>
  <c r="I93" i="81"/>
  <c r="I94" i="81"/>
  <c r="I95" i="81"/>
  <c r="I96" i="81"/>
  <c r="I97" i="81"/>
  <c r="I98" i="81"/>
  <c r="I99" i="81"/>
  <c r="I100" i="81"/>
  <c r="I101" i="81"/>
  <c r="I102" i="81"/>
  <c r="I103" i="81"/>
  <c r="I104" i="81"/>
  <c r="I105" i="81"/>
  <c r="I106" i="81"/>
  <c r="I107" i="81"/>
  <c r="I108" i="81"/>
  <c r="I109" i="81"/>
  <c r="I110" i="81"/>
  <c r="I111" i="81"/>
  <c r="I112" i="81"/>
  <c r="I113" i="81"/>
  <c r="I114" i="81"/>
  <c r="I115" i="81"/>
  <c r="I116" i="81"/>
  <c r="I117" i="81"/>
  <c r="I118" i="81"/>
  <c r="I119" i="81"/>
  <c r="I120" i="81"/>
  <c r="I121" i="81"/>
  <c r="I122" i="81"/>
  <c r="I123" i="81"/>
  <c r="I124" i="81"/>
  <c r="I125" i="81"/>
  <c r="I126" i="81"/>
  <c r="I127" i="81"/>
  <c r="I128" i="81"/>
  <c r="I129" i="81"/>
  <c r="I130" i="81"/>
  <c r="I131" i="81"/>
  <c r="I132" i="81"/>
  <c r="I133" i="81"/>
  <c r="I134" i="81"/>
  <c r="I135" i="81"/>
  <c r="I136" i="81"/>
  <c r="I137" i="81"/>
  <c r="I138" i="81"/>
  <c r="I139" i="81"/>
  <c r="I140" i="81"/>
  <c r="I141" i="81"/>
  <c r="I142" i="81"/>
  <c r="I143" i="81"/>
  <c r="I144" i="81"/>
  <c r="I145" i="81"/>
  <c r="I146" i="81"/>
  <c r="I147" i="81"/>
  <c r="I148" i="81"/>
  <c r="I149" i="81"/>
  <c r="I150" i="81"/>
  <c r="I151" i="81"/>
  <c r="I152" i="81"/>
  <c r="I153" i="81"/>
  <c r="I154" i="81"/>
  <c r="I155" i="81"/>
  <c r="I156" i="81"/>
  <c r="I157" i="81"/>
  <c r="I158" i="81"/>
  <c r="I159" i="81"/>
  <c r="I160" i="81"/>
  <c r="I161" i="81"/>
  <c r="I162" i="81"/>
  <c r="I163" i="81"/>
  <c r="I164" i="81"/>
  <c r="I165" i="81"/>
  <c r="I166" i="81"/>
  <c r="I167" i="81"/>
  <c r="I168" i="81"/>
  <c r="I169" i="81"/>
  <c r="I170" i="81"/>
  <c r="I171" i="81"/>
  <c r="I172" i="81"/>
  <c r="I173" i="81"/>
  <c r="I174" i="81"/>
  <c r="I175" i="81"/>
  <c r="I176" i="81"/>
  <c r="I177" i="81"/>
  <c r="I178" i="81"/>
  <c r="I179" i="81"/>
  <c r="I180" i="81"/>
  <c r="I181" i="81"/>
  <c r="I182" i="81"/>
  <c r="I183" i="81"/>
  <c r="I184" i="81"/>
  <c r="I185" i="81"/>
  <c r="I186" i="81"/>
  <c r="I187" i="81"/>
  <c r="I188" i="81"/>
  <c r="I189" i="81"/>
  <c r="I190" i="81"/>
  <c r="I191" i="81"/>
  <c r="I192" i="81"/>
  <c r="I193" i="81"/>
  <c r="I194" i="81"/>
  <c r="I195" i="81"/>
  <c r="I196" i="81"/>
  <c r="I197" i="81"/>
  <c r="I198" i="81"/>
  <c r="I199" i="81"/>
  <c r="I200" i="81"/>
  <c r="I201" i="81"/>
  <c r="I202" i="81"/>
  <c r="I203" i="81"/>
  <c r="I204" i="81"/>
  <c r="I205" i="81"/>
  <c r="I206" i="81"/>
  <c r="I207" i="81"/>
  <c r="I208" i="81"/>
  <c r="I209" i="81"/>
  <c r="I210" i="81"/>
  <c r="I211" i="81"/>
  <c r="I212" i="81"/>
  <c r="I213" i="81"/>
  <c r="I214" i="81"/>
  <c r="I215" i="81"/>
  <c r="I216" i="81"/>
  <c r="I217" i="81"/>
  <c r="I218" i="81"/>
  <c r="I219" i="81"/>
  <c r="I220" i="81"/>
  <c r="I221" i="81"/>
  <c r="I222" i="81"/>
  <c r="I223" i="81"/>
  <c r="I224" i="81"/>
  <c r="I225" i="81"/>
  <c r="I226" i="81"/>
  <c r="I227" i="81"/>
  <c r="I228" i="81"/>
  <c r="I229" i="81"/>
  <c r="I230" i="81"/>
  <c r="I231" i="81"/>
  <c r="I232" i="81"/>
  <c r="I233" i="81"/>
  <c r="I234" i="81"/>
  <c r="I235" i="81"/>
  <c r="I236" i="81"/>
  <c r="I237" i="81"/>
  <c r="I238" i="81"/>
  <c r="I239" i="81"/>
  <c r="I240" i="81"/>
  <c r="I241" i="81"/>
  <c r="I242" i="81"/>
  <c r="I243" i="81"/>
  <c r="I244" i="81"/>
  <c r="I245" i="81"/>
  <c r="I246" i="81"/>
  <c r="I247" i="81"/>
  <c r="I248" i="81"/>
  <c r="I249" i="81"/>
  <c r="I250" i="81"/>
  <c r="I251" i="81"/>
  <c r="I252" i="81"/>
  <c r="I253" i="81"/>
  <c r="I254" i="81"/>
  <c r="I255" i="81"/>
  <c r="I256" i="81"/>
  <c r="I257" i="81"/>
  <c r="I258" i="81"/>
  <c r="I259" i="81"/>
  <c r="I260" i="81"/>
  <c r="I261" i="81"/>
  <c r="I262" i="81"/>
  <c r="I263" i="81"/>
  <c r="I264" i="81"/>
  <c r="I265" i="81"/>
  <c r="I266" i="81"/>
  <c r="I267" i="81"/>
  <c r="I268" i="81"/>
  <c r="I269" i="81"/>
  <c r="I270" i="81"/>
  <c r="I271" i="81"/>
  <c r="I272" i="81"/>
  <c r="I273" i="81"/>
  <c r="I274" i="81"/>
  <c r="I275" i="81"/>
  <c r="I276" i="81"/>
  <c r="I277" i="81"/>
  <c r="I278" i="81"/>
  <c r="I279" i="81"/>
  <c r="I280" i="81"/>
  <c r="I281" i="81"/>
  <c r="I282" i="81"/>
  <c r="I283" i="81"/>
  <c r="I284" i="81"/>
  <c r="I285" i="81"/>
  <c r="I286" i="81"/>
  <c r="I287" i="81"/>
  <c r="I288" i="81"/>
  <c r="I289" i="81"/>
  <c r="I290" i="81"/>
  <c r="I291" i="81"/>
  <c r="I292" i="81"/>
  <c r="I293" i="81"/>
  <c r="I294" i="81"/>
  <c r="I295" i="81"/>
  <c r="I296" i="81"/>
  <c r="I297" i="81"/>
  <c r="I298" i="81"/>
  <c r="I299" i="81"/>
  <c r="I300" i="81"/>
  <c r="I301" i="81"/>
  <c r="I302" i="81"/>
  <c r="I303" i="81"/>
  <c r="I304" i="81"/>
  <c r="I305" i="81"/>
  <c r="I306" i="81"/>
  <c r="I307" i="81"/>
  <c r="I308" i="81"/>
  <c r="I309" i="81"/>
  <c r="I310" i="81"/>
  <c r="I311" i="81"/>
  <c r="I312" i="81"/>
  <c r="I313" i="81"/>
  <c r="I314" i="81"/>
  <c r="I315" i="81"/>
  <c r="I316" i="81"/>
  <c r="I317" i="81"/>
  <c r="I318" i="81"/>
  <c r="I319" i="81"/>
  <c r="I320" i="81"/>
  <c r="I321" i="81"/>
  <c r="I322" i="81"/>
  <c r="I323" i="81"/>
  <c r="I324" i="81"/>
  <c r="I325" i="81"/>
  <c r="I326" i="81"/>
  <c r="I327" i="81"/>
  <c r="I328" i="81"/>
  <c r="I329" i="81"/>
  <c r="I330" i="81"/>
  <c r="I331" i="81"/>
  <c r="I332" i="81"/>
  <c r="I333" i="81"/>
  <c r="I334" i="81"/>
  <c r="I335" i="81"/>
  <c r="I336" i="81"/>
  <c r="I337" i="81"/>
  <c r="I338" i="81"/>
  <c r="I339" i="81"/>
  <c r="I340" i="81"/>
  <c r="I341" i="81"/>
  <c r="I342" i="81"/>
  <c r="I343" i="81"/>
  <c r="I344" i="81"/>
  <c r="I345" i="81"/>
  <c r="I346" i="81"/>
  <c r="I347" i="81"/>
  <c r="I348" i="81"/>
  <c r="I349" i="81"/>
  <c r="I350" i="81"/>
  <c r="I351" i="81"/>
  <c r="I352" i="81"/>
  <c r="I353" i="81"/>
  <c r="I354" i="81"/>
  <c r="I355" i="81"/>
  <c r="I356" i="81"/>
  <c r="I357" i="81"/>
  <c r="I358" i="81"/>
  <c r="I359" i="81"/>
  <c r="I360" i="81"/>
  <c r="I361" i="81"/>
  <c r="I362" i="81"/>
  <c r="I363" i="81"/>
  <c r="I364" i="81"/>
  <c r="I365" i="81"/>
  <c r="I366" i="81"/>
  <c r="I367" i="81"/>
  <c r="I368" i="81"/>
  <c r="I369" i="81"/>
  <c r="I370" i="81"/>
  <c r="I371" i="81"/>
  <c r="I372" i="81"/>
  <c r="I373" i="81"/>
  <c r="I374" i="81"/>
  <c r="I375" i="81"/>
  <c r="I376" i="81"/>
  <c r="I377" i="81"/>
  <c r="I378" i="81"/>
  <c r="I379" i="81"/>
  <c r="I380" i="81"/>
  <c r="I381" i="81"/>
  <c r="I382" i="81"/>
  <c r="I383" i="81"/>
  <c r="I384" i="81"/>
  <c r="I385" i="81"/>
  <c r="I386" i="81"/>
  <c r="I387" i="81"/>
  <c r="I388" i="81"/>
  <c r="I389" i="81"/>
  <c r="I390" i="81"/>
  <c r="I391" i="81"/>
  <c r="I392" i="81"/>
  <c r="I393" i="81"/>
  <c r="I394" i="81"/>
  <c r="I395" i="81"/>
  <c r="I396" i="81"/>
  <c r="I397" i="81"/>
  <c r="I398" i="81"/>
  <c r="I399" i="81"/>
  <c r="I400" i="81"/>
  <c r="I401" i="81"/>
  <c r="I402" i="81"/>
  <c r="I403" i="81"/>
  <c r="I404" i="81"/>
  <c r="I405" i="81"/>
  <c r="I406" i="81"/>
  <c r="I407" i="81"/>
  <c r="I408" i="81"/>
  <c r="I409" i="81"/>
  <c r="I410" i="81"/>
  <c r="I411" i="81"/>
  <c r="I412" i="81"/>
  <c r="I413" i="81"/>
  <c r="I414" i="81"/>
  <c r="I415" i="81"/>
  <c r="I416" i="81"/>
  <c r="I417" i="81"/>
  <c r="I418" i="81"/>
  <c r="I419" i="81"/>
  <c r="I420" i="81"/>
  <c r="I421" i="81"/>
  <c r="I422" i="81"/>
  <c r="I423" i="81"/>
  <c r="I424" i="81"/>
  <c r="I425" i="81"/>
  <c r="I426" i="81"/>
  <c r="I427" i="81"/>
  <c r="I428" i="81"/>
  <c r="I429" i="81"/>
  <c r="I430" i="81"/>
  <c r="I431" i="81"/>
  <c r="I432" i="81"/>
  <c r="I433" i="81"/>
  <c r="I434" i="81"/>
  <c r="I435" i="81"/>
  <c r="I436" i="81"/>
  <c r="I437" i="81"/>
  <c r="I438" i="81"/>
  <c r="I439" i="81"/>
  <c r="I440" i="81"/>
  <c r="I441" i="81"/>
  <c r="I442" i="81"/>
  <c r="I443" i="81"/>
  <c r="I444" i="81"/>
  <c r="I445" i="81"/>
  <c r="I446" i="81"/>
  <c r="I447" i="81"/>
  <c r="I448" i="81"/>
  <c r="I449" i="81"/>
  <c r="I450" i="81"/>
  <c r="I451" i="81"/>
  <c r="I452" i="81"/>
  <c r="I453" i="81"/>
  <c r="I454" i="81"/>
  <c r="I455" i="81"/>
  <c r="I456" i="81"/>
  <c r="I457" i="81"/>
  <c r="I458" i="81"/>
  <c r="I459" i="81"/>
  <c r="I460" i="81"/>
  <c r="I461" i="81"/>
  <c r="I462" i="81"/>
  <c r="I463" i="81"/>
  <c r="I464" i="81"/>
  <c r="I465" i="81"/>
  <c r="I466" i="81"/>
  <c r="I467" i="81"/>
  <c r="I468" i="81"/>
  <c r="I469" i="81"/>
  <c r="I470" i="81"/>
  <c r="I471" i="81"/>
  <c r="I472" i="81"/>
  <c r="I473" i="81"/>
  <c r="I474" i="81"/>
  <c r="I475" i="81"/>
  <c r="I476" i="81"/>
  <c r="I477" i="81"/>
  <c r="I478" i="81"/>
  <c r="I479" i="81"/>
  <c r="I480" i="81"/>
  <c r="I481" i="81"/>
  <c r="I482" i="81"/>
  <c r="I483" i="81"/>
  <c r="I484" i="81"/>
  <c r="I485" i="81"/>
  <c r="I486" i="81"/>
  <c r="I487" i="81"/>
  <c r="I488" i="81"/>
  <c r="I489" i="81"/>
  <c r="I490" i="81"/>
  <c r="I491" i="81"/>
  <c r="I492" i="81"/>
  <c r="I493" i="81"/>
  <c r="I494" i="81"/>
  <c r="I495" i="81"/>
  <c r="I496" i="81"/>
  <c r="I497" i="81"/>
  <c r="I498" i="81"/>
  <c r="I499" i="81"/>
  <c r="I500" i="81"/>
  <c r="I501" i="81"/>
  <c r="I502" i="81"/>
  <c r="I504" i="81"/>
  <c r="I505" i="81"/>
  <c r="I506" i="81"/>
  <c r="I507" i="81"/>
  <c r="I508" i="81"/>
  <c r="I509" i="81"/>
  <c r="I510" i="81"/>
  <c r="I511" i="81"/>
  <c r="I512" i="81"/>
  <c r="I513" i="81"/>
  <c r="I514" i="81"/>
  <c r="I515" i="81"/>
  <c r="I516" i="81"/>
  <c r="I517" i="81"/>
  <c r="I518" i="81"/>
  <c r="I519" i="81"/>
  <c r="I520" i="81"/>
  <c r="I521" i="81"/>
  <c r="I522" i="81"/>
  <c r="I523" i="81"/>
  <c r="I524" i="81"/>
  <c r="I525" i="81"/>
  <c r="I526" i="81"/>
  <c r="I527" i="81"/>
  <c r="I528" i="81"/>
  <c r="I529" i="81"/>
  <c r="I530" i="81"/>
  <c r="I531" i="81"/>
  <c r="I532" i="81"/>
  <c r="I533" i="81"/>
  <c r="I534" i="81"/>
  <c r="I535" i="81"/>
  <c r="I536" i="81"/>
  <c r="I537" i="81"/>
  <c r="I538" i="81"/>
  <c r="I539" i="81"/>
  <c r="I540" i="81"/>
  <c r="I541" i="81"/>
  <c r="I542" i="81"/>
  <c r="I543" i="81"/>
  <c r="I544" i="81"/>
  <c r="I545" i="81"/>
  <c r="I546" i="81"/>
  <c r="I547" i="81"/>
  <c r="I548" i="81"/>
  <c r="I549" i="81"/>
  <c r="I550" i="81"/>
  <c r="I551" i="81"/>
  <c r="I552" i="81"/>
  <c r="I553" i="81"/>
  <c r="I554" i="81"/>
  <c r="I555" i="81"/>
  <c r="I556" i="81"/>
  <c r="I557" i="81"/>
  <c r="I558" i="81"/>
  <c r="I559" i="81"/>
  <c r="I560" i="81"/>
  <c r="I561" i="81"/>
  <c r="I562" i="81"/>
  <c r="I563" i="81"/>
  <c r="I564" i="81"/>
  <c r="I565" i="81"/>
  <c r="I566" i="81"/>
  <c r="I567" i="81"/>
  <c r="I568" i="81"/>
  <c r="I569" i="81"/>
  <c r="I570" i="81"/>
  <c r="I571" i="81"/>
  <c r="I572" i="81"/>
  <c r="I573" i="81"/>
  <c r="I574" i="81"/>
  <c r="I575" i="81"/>
  <c r="I576" i="81"/>
  <c r="I577" i="81"/>
  <c r="I578" i="81"/>
  <c r="I579" i="81"/>
  <c r="I580" i="81"/>
  <c r="I581" i="81"/>
  <c r="I582" i="81"/>
  <c r="I583" i="81"/>
  <c r="I584" i="81"/>
  <c r="I585" i="81"/>
  <c r="I586" i="81"/>
  <c r="I587" i="81"/>
  <c r="I588" i="81"/>
  <c r="I589" i="81"/>
  <c r="I590" i="81"/>
  <c r="I591" i="81"/>
  <c r="I592" i="81"/>
  <c r="I593" i="81"/>
  <c r="I594" i="81"/>
  <c r="I595" i="81"/>
  <c r="I596" i="81"/>
  <c r="I597" i="81"/>
  <c r="I598" i="81"/>
  <c r="I599" i="81"/>
  <c r="I600" i="81"/>
  <c r="I601" i="81"/>
  <c r="I602" i="81"/>
  <c r="I603" i="81"/>
  <c r="I604" i="81"/>
  <c r="I605" i="81"/>
  <c r="I606" i="81"/>
  <c r="I607" i="81"/>
  <c r="I608" i="81"/>
  <c r="I609" i="81"/>
  <c r="I610" i="81"/>
  <c r="I611" i="81"/>
  <c r="I612" i="81"/>
  <c r="I613" i="81"/>
  <c r="I614" i="81"/>
  <c r="I615" i="81"/>
  <c r="I616" i="81"/>
  <c r="I617" i="81"/>
  <c r="I618" i="81"/>
  <c r="I619" i="81"/>
  <c r="I620" i="81"/>
  <c r="I621" i="81"/>
  <c r="I622" i="81"/>
  <c r="I623" i="81"/>
  <c r="I624" i="81"/>
  <c r="I625" i="81"/>
  <c r="I626" i="81"/>
  <c r="I627" i="81"/>
  <c r="I628" i="81"/>
  <c r="I629" i="81"/>
  <c r="I630" i="81"/>
  <c r="I631" i="81"/>
  <c r="I632" i="81"/>
  <c r="I633" i="81"/>
  <c r="I634" i="81"/>
  <c r="I635" i="81"/>
  <c r="I636" i="81"/>
  <c r="I637" i="81"/>
  <c r="I638" i="81"/>
  <c r="I639" i="81"/>
  <c r="I640" i="81"/>
  <c r="I641" i="81"/>
  <c r="I642" i="81"/>
  <c r="I643" i="81"/>
  <c r="I644" i="81"/>
  <c r="I645" i="81"/>
  <c r="I646" i="81"/>
  <c r="I647" i="81"/>
  <c r="I648" i="81"/>
  <c r="I649" i="81"/>
  <c r="I650" i="81"/>
  <c r="I651" i="81"/>
  <c r="I652" i="81"/>
  <c r="I653" i="81"/>
  <c r="I654" i="81"/>
  <c r="I655" i="81"/>
  <c r="I656" i="81"/>
  <c r="I657" i="81"/>
  <c r="I658" i="81"/>
  <c r="I659" i="81"/>
  <c r="I660" i="81"/>
  <c r="I661" i="81"/>
  <c r="I662" i="81"/>
  <c r="I663" i="81"/>
  <c r="I664" i="81"/>
  <c r="I665" i="81"/>
  <c r="I666" i="81"/>
  <c r="I667" i="81"/>
  <c r="I668" i="81"/>
  <c r="I669" i="81"/>
  <c r="I670" i="81"/>
  <c r="I671" i="81"/>
  <c r="I672" i="81"/>
  <c r="I673" i="81"/>
  <c r="I674" i="81"/>
  <c r="I675" i="81"/>
  <c r="I676" i="81"/>
  <c r="I677" i="81"/>
  <c r="I678" i="81"/>
  <c r="I679" i="81"/>
  <c r="I680" i="81"/>
  <c r="I681" i="81"/>
  <c r="I682" i="81"/>
  <c r="I683" i="81"/>
  <c r="I684" i="81"/>
  <c r="I685" i="81"/>
  <c r="I686" i="81"/>
  <c r="I687" i="81"/>
  <c r="I688" i="81"/>
  <c r="I689" i="81"/>
  <c r="I690" i="81"/>
  <c r="I691" i="81"/>
  <c r="I692" i="81"/>
  <c r="I693" i="81"/>
  <c r="I694" i="81"/>
  <c r="I695" i="81"/>
  <c r="I696" i="81"/>
  <c r="I697" i="81"/>
  <c r="I698" i="81"/>
</calcChain>
</file>

<file path=xl/sharedStrings.xml><?xml version="1.0" encoding="utf-8"?>
<sst xmlns="http://schemas.openxmlformats.org/spreadsheetml/2006/main" count="4672" uniqueCount="2209">
  <si>
    <t>商品名</t>
    <rPh sb="0" eb="3">
      <t>ショウヒンメイ</t>
    </rPh>
    <phoneticPr fontId="2"/>
  </si>
  <si>
    <t>入数</t>
    <rPh sb="0" eb="2">
      <t>イリスウ</t>
    </rPh>
    <phoneticPr fontId="2"/>
  </si>
  <si>
    <t>数量</t>
    <rPh sb="0" eb="2">
      <t>スウリョウ</t>
    </rPh>
    <phoneticPr fontId="2"/>
  </si>
  <si>
    <t>合計受注数</t>
    <rPh sb="0" eb="2">
      <t>ゴウケイ</t>
    </rPh>
    <rPh sb="2" eb="5">
      <t>ジュチュウスウ</t>
    </rPh>
    <phoneticPr fontId="2"/>
  </si>
  <si>
    <t>アイテム名</t>
    <rPh sb="4" eb="5">
      <t>メイ</t>
    </rPh>
    <phoneticPr fontId="2"/>
  </si>
  <si>
    <t>上代</t>
    <rPh sb="0" eb="2">
      <t>ジョウダイ</t>
    </rPh>
    <phoneticPr fontId="2"/>
  </si>
  <si>
    <t>JANコード</t>
    <phoneticPr fontId="2"/>
  </si>
  <si>
    <t>冷感ダイカットマット</t>
  </si>
  <si>
    <t>4117005900</t>
  </si>
  <si>
    <t>4550681828739</t>
  </si>
  <si>
    <t>トムとジェリー「ひんやり/トム」</t>
  </si>
  <si>
    <t>4117006000</t>
  </si>
  <si>
    <t>4550681828746</t>
  </si>
  <si>
    <t>トムとジェリー「ひんやり/ジェリー」</t>
  </si>
  <si>
    <t>4776073700</t>
  </si>
  <si>
    <t>4550681828753</t>
  </si>
  <si>
    <t>おさるのジョージ「ひんやり/ジョージ」</t>
  </si>
  <si>
    <t>6575049300</t>
  </si>
  <si>
    <t>4550681057399</t>
  </si>
  <si>
    <t>すみっコぐらし「ねこ/エコバッグ」</t>
  </si>
  <si>
    <t>マスコット収納袋付きエコバッグ</t>
  </si>
  <si>
    <t>6575049400</t>
  </si>
  <si>
    <t>4550681057405</t>
  </si>
  <si>
    <t>すみっコぐらし「とかげ/エコバッグ」</t>
  </si>
  <si>
    <t>6575049500</t>
  </si>
  <si>
    <t>4550681057412</t>
  </si>
  <si>
    <t>すみっコぐらし「しろくま/エコバッグ」</t>
  </si>
  <si>
    <t>6575048900</t>
  </si>
  <si>
    <t>4550681055890</t>
  </si>
  <si>
    <t>すみっコぐらし「つみつみすみっコ」</t>
  </si>
  <si>
    <t>ミニタオル</t>
  </si>
  <si>
    <t>6575049000</t>
  </si>
  <si>
    <t>4550681055906</t>
  </si>
  <si>
    <t>フェイスタオル</t>
  </si>
  <si>
    <t>6405023000</t>
  </si>
  <si>
    <t>4550681055852</t>
  </si>
  <si>
    <t>リラックマ「タイニークマ」</t>
  </si>
  <si>
    <t>6405023100</t>
  </si>
  <si>
    <t>4550681055869</t>
  </si>
  <si>
    <t>リラックマ「タイニーコリラックマ」</t>
  </si>
  <si>
    <t>6405023200</t>
  </si>
  <si>
    <t>4550681055876</t>
  </si>
  <si>
    <t>リラックマ「リフレッシュレモン」</t>
  </si>
  <si>
    <t>6405023300</t>
  </si>
  <si>
    <t>4550681055883</t>
  </si>
  <si>
    <t>5145002900</t>
  </si>
  <si>
    <t>4550681063963</t>
  </si>
  <si>
    <t>なんでもいきもの「おにぎり屋」</t>
  </si>
  <si>
    <t>5145003000</t>
  </si>
  <si>
    <t>4550681063970</t>
  </si>
  <si>
    <t>2026年10月展示会　数出し</t>
    <rPh sb="4" eb="5">
      <t>ネン</t>
    </rPh>
    <rPh sb="7" eb="8">
      <t>ガツ</t>
    </rPh>
    <rPh sb="8" eb="11">
      <t>テンジカイ</t>
    </rPh>
    <rPh sb="12" eb="14">
      <t>カズダ</t>
    </rPh>
    <phoneticPr fontId="2"/>
  </si>
  <si>
    <t>1755079400</t>
  </si>
  <si>
    <t>4550681063406</t>
  </si>
  <si>
    <t>ちいかわ「ぽつぽつ雨の日」</t>
  </si>
  <si>
    <t>1755079500</t>
  </si>
  <si>
    <t>4550681063413</t>
  </si>
  <si>
    <t>ちいかわ「アニメちいかわ るんるんおんぷ」</t>
  </si>
  <si>
    <t>1755079600</t>
  </si>
  <si>
    <t>4550681063420</t>
  </si>
  <si>
    <t>ちいかわ「アニメちいかわ はなかんむり」</t>
  </si>
  <si>
    <t>1755079700</t>
  </si>
  <si>
    <t>4550681063437</t>
  </si>
  <si>
    <t>ちいかわ「ちいかわ/もよう」</t>
  </si>
  <si>
    <t>1755079800</t>
  </si>
  <si>
    <t>4550681063444</t>
  </si>
  <si>
    <t>ちいかわ「ハチワレ/もよう」</t>
  </si>
  <si>
    <t>1755079900</t>
  </si>
  <si>
    <t>4550681063451</t>
  </si>
  <si>
    <t>ちいかわ「うさぎ/もよう」</t>
  </si>
  <si>
    <t>1755079000</t>
  </si>
  <si>
    <t>4550681055968</t>
  </si>
  <si>
    <t>ちいかわ「ちいかわアニメ　ちいかわ/妖精」</t>
  </si>
  <si>
    <t>1755079100</t>
  </si>
  <si>
    <t>4550681055975</t>
  </si>
  <si>
    <t>ちいかわ「ちいかわアニメ　ハチワレ/妖精」</t>
  </si>
  <si>
    <t>1755079200</t>
  </si>
  <si>
    <t>4550681055982</t>
  </si>
  <si>
    <t>ちいかわ「ちいかわアニメ　うさぎ/妖精」</t>
  </si>
  <si>
    <t>1755078800</t>
  </si>
  <si>
    <t>4550681055944</t>
  </si>
  <si>
    <t>ちいかわ「ぱじゃまパーティー」</t>
  </si>
  <si>
    <t>1755078900</t>
  </si>
  <si>
    <t>4550681055951</t>
  </si>
  <si>
    <t>ちいかわ「集合/みずたま」</t>
  </si>
  <si>
    <t>4285000200</t>
  </si>
  <si>
    <t>4550681030590</t>
  </si>
  <si>
    <t>ブルーイ「ひょこっとフェイス」</t>
  </si>
  <si>
    <t>4285000500</t>
  </si>
  <si>
    <t>4550681030620</t>
  </si>
  <si>
    <t>ブルーイ「ブルーイフェイス」</t>
  </si>
  <si>
    <t>マイクロループタオル</t>
  </si>
  <si>
    <t>4285000600</t>
  </si>
  <si>
    <t>4550681030637</t>
  </si>
  <si>
    <t>ブルーイ「ビンゴフェイス」</t>
  </si>
  <si>
    <t>4285001000</t>
  </si>
  <si>
    <t>4550681031955</t>
  </si>
  <si>
    <t>ブルーイ「キュートブルーイ」</t>
  </si>
  <si>
    <t>ヘアバンド</t>
  </si>
  <si>
    <t>4285000000</t>
  </si>
  <si>
    <t>4550681030576</t>
  </si>
  <si>
    <t>ブルーイ「ハッピー/ブルーイ」</t>
  </si>
  <si>
    <t>4285000100</t>
  </si>
  <si>
    <t>4550681030583</t>
  </si>
  <si>
    <t>4285001500</t>
  </si>
  <si>
    <t>4550681046331</t>
  </si>
  <si>
    <t>ブルーイ「ブルーイループ」</t>
  </si>
  <si>
    <t>ループタオル3枚組</t>
  </si>
  <si>
    <t>4285001600</t>
  </si>
  <si>
    <t>4550681046485</t>
  </si>
  <si>
    <t>ブルーイ「ブルーイファミリー」</t>
  </si>
  <si>
    <t>ミニタオル５枚組</t>
  </si>
  <si>
    <t>4845002100</t>
  </si>
  <si>
    <t>4845000900</t>
  </si>
  <si>
    <t>4550681063949</t>
  </si>
  <si>
    <t>ダンダダン「ターボババア(招き猫)／ミニタオル」</t>
  </si>
  <si>
    <t>4025002500</t>
  </si>
  <si>
    <t>4550681062973</t>
  </si>
  <si>
    <t>チェンソーマン「ポチタがいっぱい」</t>
  </si>
  <si>
    <t>トラベルポーチ3点セット</t>
  </si>
  <si>
    <t>4025002600</t>
  </si>
  <si>
    <t>4550681062980</t>
  </si>
  <si>
    <t>キャリーケースベルト</t>
  </si>
  <si>
    <t>4025002700</t>
  </si>
  <si>
    <t>4550681062997</t>
  </si>
  <si>
    <t>ヘアアイロンポーチ</t>
  </si>
  <si>
    <t>2006068700</t>
  </si>
  <si>
    <t>4550681054596</t>
  </si>
  <si>
    <t>リメンバー・ミー「リメンバー・ミー/シャンブル」</t>
  </si>
  <si>
    <t>2006068800</t>
  </si>
  <si>
    <t>4550681054602</t>
  </si>
  <si>
    <t>2006068900</t>
  </si>
  <si>
    <t>4550681054619</t>
  </si>
  <si>
    <t>カーズ「カーズ/シャンブル」</t>
  </si>
  <si>
    <t>2006069000</t>
  </si>
  <si>
    <t>4550681054626</t>
  </si>
  <si>
    <t>2006069100</t>
  </si>
  <si>
    <t>4550681054633</t>
  </si>
  <si>
    <t>モンスターズ・インク「モンスターズ・インク/シャンブル」</t>
  </si>
  <si>
    <t>2006069200</t>
  </si>
  <si>
    <t>4550681054640</t>
  </si>
  <si>
    <t>2006068300</t>
  </si>
  <si>
    <t>4550681054558</t>
  </si>
  <si>
    <t>シュガーラッシュ「シュガースウィート」</t>
  </si>
  <si>
    <t>2335093500</t>
  </si>
  <si>
    <t>4550681028139</t>
  </si>
  <si>
    <t>インサイド・ヘッド「カラフルエモーション/ポーチ」</t>
  </si>
  <si>
    <t>ポーチ</t>
  </si>
  <si>
    <t>2335093600</t>
  </si>
  <si>
    <t>4550681028146</t>
  </si>
  <si>
    <t>インサイド・ヘッド「カラフルエモーション/巾着」</t>
  </si>
  <si>
    <t>巾着</t>
  </si>
  <si>
    <t>2335093700</t>
  </si>
  <si>
    <t>4550681028153</t>
  </si>
  <si>
    <t>インサイド・ヘッド「カラフルエモーション/トート」</t>
  </si>
  <si>
    <t>トートバッグ</t>
  </si>
  <si>
    <t>2336011100</t>
  </si>
  <si>
    <t>4550681056149</t>
  </si>
  <si>
    <t>ズートピア「ジュディ パッチ」</t>
  </si>
  <si>
    <t>刺繍ワッペン</t>
  </si>
  <si>
    <t>2336011200</t>
  </si>
  <si>
    <t>4550681056156</t>
  </si>
  <si>
    <t>ズートピア「ニック パッチ」</t>
  </si>
  <si>
    <t>2336011300</t>
  </si>
  <si>
    <t>4550681056163</t>
  </si>
  <si>
    <t>ズートピア「にんじんペン パッチ」</t>
  </si>
  <si>
    <t>2336011400</t>
  </si>
  <si>
    <t>4550681056170</t>
  </si>
  <si>
    <t>ズートピア「アイスキャンディー パッチ」</t>
  </si>
  <si>
    <t>2336010400</t>
  </si>
  <si>
    <t>4550681056071</t>
  </si>
  <si>
    <t>カーズ「ホイール パッチ」</t>
  </si>
  <si>
    <t>2336010500</t>
  </si>
  <si>
    <t>4550681056088</t>
  </si>
  <si>
    <t>カーズ「ダイナコ パッチ」</t>
  </si>
  <si>
    <t>2336010600</t>
  </si>
  <si>
    <t>4550681056095</t>
  </si>
  <si>
    <t>カーズ「マックィーン パッチ」</t>
  </si>
  <si>
    <t>2336011500</t>
  </si>
  <si>
    <t>4550681056187</t>
  </si>
  <si>
    <t>ベイマックス「ケアロボット」</t>
  </si>
  <si>
    <t>2336010800</t>
  </si>
  <si>
    <t>4550681056118</t>
  </si>
  <si>
    <t>リメンバー・ミー「ギター パッチ」</t>
  </si>
  <si>
    <t>2336010900</t>
  </si>
  <si>
    <t>4550681056125</t>
  </si>
  <si>
    <t>リメンバー・ミー「レクエルダメ パッチ」</t>
  </si>
  <si>
    <t>2336011000</t>
  </si>
  <si>
    <t>4550681056132</t>
  </si>
  <si>
    <t>リメンバー・ミー「スカル パッチ」</t>
  </si>
  <si>
    <t>2336011600</t>
  </si>
  <si>
    <t>4550681056194</t>
  </si>
  <si>
    <t>おしゃれキャット「キュートマリー」</t>
  </si>
  <si>
    <t>2336011700</t>
  </si>
  <si>
    <t>4550681056200</t>
  </si>
  <si>
    <t>スティッチ「クールエイリアン」</t>
  </si>
  <si>
    <t>2336011800</t>
  </si>
  <si>
    <t>4550681056217</t>
  </si>
  <si>
    <t>トイ・ストーリー「ピザプラネットワッペン」</t>
  </si>
  <si>
    <t>2336011900</t>
  </si>
  <si>
    <t>4550681056224</t>
  </si>
  <si>
    <t>モンスターズ・インク「エネルギータンク」</t>
  </si>
  <si>
    <t>2006069300</t>
  </si>
  <si>
    <t>4550681054657</t>
  </si>
  <si>
    <t>ナイトメアービフォアクリスマス「ひょっこりホラー」</t>
  </si>
  <si>
    <t>2006069400</t>
  </si>
  <si>
    <t>4550681054664</t>
  </si>
  <si>
    <t>2006068400</t>
  </si>
  <si>
    <t>4550681054565</t>
  </si>
  <si>
    <t>アナと雪の女王「ビューティフルアレンデール」</t>
  </si>
  <si>
    <t>2006068500</t>
  </si>
  <si>
    <t>4550681054572</t>
  </si>
  <si>
    <t>2505073300</t>
  </si>
  <si>
    <t>4550681054671</t>
  </si>
  <si>
    <t>ロキ「グリーンマスコット」</t>
  </si>
  <si>
    <t>2535103500</t>
  </si>
  <si>
    <t>4550681054688</t>
  </si>
  <si>
    <t>スター・ウォーズ「ロゴマニアスカイブルー」</t>
  </si>
  <si>
    <t>2535103600</t>
  </si>
  <si>
    <t>4550681054695</t>
  </si>
  <si>
    <t>スター・ウォーズ「ロゴマニアレッド」</t>
  </si>
  <si>
    <t>2535103700</t>
  </si>
  <si>
    <t>4550681054701</t>
  </si>
  <si>
    <t>スター・ウォーズ「ロゴマニアブルー」</t>
  </si>
  <si>
    <t>2535103800</t>
  </si>
  <si>
    <t>4550681054718</t>
  </si>
  <si>
    <t>スター・ウォーズ「ロゴマニアグリーン」</t>
  </si>
  <si>
    <t>4105140800</t>
  </si>
  <si>
    <t>4550681054725</t>
  </si>
  <si>
    <t>ハリー・ポッター「ルーナの杖」</t>
  </si>
  <si>
    <t>4105140900</t>
  </si>
  <si>
    <t>4550681054732</t>
  </si>
  <si>
    <t>ハリー・ポッター「ドラコ・マルフォイの杖」</t>
  </si>
  <si>
    <t>4105141000</t>
  </si>
  <si>
    <t>4550681054749</t>
  </si>
  <si>
    <t>ハリー・ポッター「ベラトリックスの杖」</t>
  </si>
  <si>
    <t>4105141900</t>
  </si>
  <si>
    <t>4550681056347</t>
  </si>
  <si>
    <t>ハリー・ポッター「トム・リドルの日記 パッチ」</t>
  </si>
  <si>
    <t>4105142000</t>
  </si>
  <si>
    <t>4550681056354</t>
  </si>
  <si>
    <t>ハリー・ポッター「マールヴォロ・ゴーントの指輪 パッチ」</t>
  </si>
  <si>
    <t>4105142100</t>
  </si>
  <si>
    <t>4550681056361</t>
  </si>
  <si>
    <t>ハリー・ポッター「スリザリンのロケット パッチ」</t>
  </si>
  <si>
    <t>4105142200</t>
  </si>
  <si>
    <t>4550681056378</t>
  </si>
  <si>
    <t>ハリー・ポッター「レイブンクローの髪飾り パッチ」</t>
  </si>
  <si>
    <t>4105142300</t>
  </si>
  <si>
    <t>4550681056385</t>
  </si>
  <si>
    <t xml:space="preserve">ハリー・ポッター「ナギニ パッチ」 </t>
  </si>
  <si>
    <t>4105142400</t>
  </si>
  <si>
    <t>4550681056392</t>
  </si>
  <si>
    <t xml:space="preserve">ハリー・ポッター「ハッフルパフのカップ パッチ」 </t>
  </si>
  <si>
    <t>4105142500</t>
  </si>
  <si>
    <t>4550681056408</t>
  </si>
  <si>
    <t>ハリー・ポッター「ハリー・ポッター パッチ」</t>
  </si>
  <si>
    <t>4105143100</t>
  </si>
  <si>
    <t>4550681056491</t>
  </si>
  <si>
    <t>トムとジェリー「いもむしジェリー／ワッペン」</t>
  </si>
  <si>
    <t>4105143200</t>
  </si>
  <si>
    <t>4550681056507</t>
  </si>
  <si>
    <t>トムとジェリー「さんかくジェリー／ワッペン」</t>
  </si>
  <si>
    <t>4105143300</t>
  </si>
  <si>
    <t>4550681056514</t>
  </si>
  <si>
    <t>トムとジェリー「つぼトム／ワッペン」</t>
  </si>
  <si>
    <t>4105143400</t>
  </si>
  <si>
    <t>4550681056521</t>
  </si>
  <si>
    <t>トムとジェリー「しかくトム/ワッペン」</t>
  </si>
  <si>
    <t>4105143500</t>
  </si>
  <si>
    <t>4550681056538</t>
  </si>
  <si>
    <t>トムとジェリー「まるタフィー／ワッペン」</t>
  </si>
  <si>
    <t>4105143600</t>
  </si>
  <si>
    <t>4550681056545</t>
  </si>
  <si>
    <t>トムとジェリー「さんかくタフィー／ワッペン」</t>
  </si>
  <si>
    <t>4105141100</t>
  </si>
  <si>
    <t>4550681054756</t>
  </si>
  <si>
    <t>トムとジェリー「ひょっこりフレンズ」</t>
  </si>
  <si>
    <t>4105141200</t>
  </si>
  <si>
    <t>4550681054763</t>
  </si>
  <si>
    <t>4105141300</t>
  </si>
  <si>
    <t>4550681054770</t>
  </si>
  <si>
    <t>ルーニー・テューンズ「ひょっこりランナー」</t>
  </si>
  <si>
    <t>4105141400</t>
  </si>
  <si>
    <t>4550681054787</t>
  </si>
  <si>
    <t>フィイスタオル</t>
  </si>
  <si>
    <t>4105141500</t>
  </si>
  <si>
    <t>4550681054794</t>
  </si>
  <si>
    <t>ルーニー・テューンズ「ひょっこりバッグス・バニー」</t>
  </si>
  <si>
    <t>4105141600</t>
  </si>
  <si>
    <t>4550681054800</t>
  </si>
  <si>
    <t>4105141700</t>
  </si>
  <si>
    <t>4550681054817</t>
  </si>
  <si>
    <t>ルーニー・テューンズ「ひょっこりトゥイーティー」</t>
  </si>
  <si>
    <t>4105141800</t>
  </si>
  <si>
    <t>4550681054824</t>
  </si>
  <si>
    <t>6705011600</t>
  </si>
  <si>
    <t>4550681056552</t>
  </si>
  <si>
    <t>パワーパフ ガールズ「ブロッサム/ワッペン」</t>
  </si>
  <si>
    <t>6705011700</t>
  </si>
  <si>
    <t>4550681056569</t>
  </si>
  <si>
    <t>パワーパフ ガールズ「バブルス/ワッペン」</t>
  </si>
  <si>
    <t>6705011800</t>
  </si>
  <si>
    <t>4550681056576</t>
  </si>
  <si>
    <t>パワーパフ ガールズ「バターカップ/ワッペン」</t>
  </si>
  <si>
    <t>4985023400</t>
  </si>
  <si>
    <t>4550681041725</t>
  </si>
  <si>
    <t>ジュラシック・ワールド「タイトル/アイランド」</t>
  </si>
  <si>
    <t>4985023500</t>
  </si>
  <si>
    <t>4550681041732</t>
  </si>
  <si>
    <t>ジュラシック・ワールド「タイトル/ダイナソー」</t>
  </si>
  <si>
    <t>4985023600</t>
  </si>
  <si>
    <t>4550681041749</t>
  </si>
  <si>
    <t>ジュラシック・ワールド「タイトル/DNA」</t>
  </si>
  <si>
    <t>4985023700</t>
  </si>
  <si>
    <t>4550681041756</t>
  </si>
  <si>
    <t>ジュラシック・ワールド「タイトル/ルール」</t>
  </si>
  <si>
    <t>4985023800</t>
  </si>
  <si>
    <t>4550681041763</t>
  </si>
  <si>
    <t>ジュラシック・ワールド「タイトル/T-REX」</t>
  </si>
  <si>
    <t>4985023900</t>
  </si>
  <si>
    <t>4550681041770</t>
  </si>
  <si>
    <t>不織布バッグ</t>
  </si>
  <si>
    <t>4985024000</t>
  </si>
  <si>
    <t>4550681041787</t>
  </si>
  <si>
    <t>ジュラシック・ワールド「タイトル/DNA＆T-REX」</t>
  </si>
  <si>
    <t>4985030700</t>
  </si>
  <si>
    <t>4550681060092</t>
  </si>
  <si>
    <t>ジュラシック・ワールド「ダイナソーシート」</t>
  </si>
  <si>
    <t>レジャーシート</t>
  </si>
  <si>
    <t>4765050700</t>
  </si>
  <si>
    <t>4550681054909</t>
  </si>
  <si>
    <t>おさるのジョージ「ミスチャヴィス」</t>
  </si>
  <si>
    <t>4765050800</t>
  </si>
  <si>
    <t>4550681054916</t>
  </si>
  <si>
    <t>4755065000</t>
  </si>
  <si>
    <t>4550681054879</t>
  </si>
  <si>
    <t>E.T.　「ニューワールドアドベンチャーズ」</t>
  </si>
  <si>
    <t>4755065100</t>
  </si>
  <si>
    <t>4550681054886</t>
  </si>
  <si>
    <t>E.T.　「アイルビーライトヒア」</t>
  </si>
  <si>
    <t>4755065900</t>
  </si>
  <si>
    <t>4550681056651</t>
  </si>
  <si>
    <t>シュレック「シュレックスプリング」</t>
  </si>
  <si>
    <t>手ぬぐい</t>
  </si>
  <si>
    <t>4755066000</t>
  </si>
  <si>
    <t>4550681056668</t>
  </si>
  <si>
    <t>シュレック「シュレックサマー」</t>
  </si>
  <si>
    <t>4755065300</t>
  </si>
  <si>
    <t>4550681054947</t>
  </si>
  <si>
    <t>ラムチョップ「フラッフィーシープ」</t>
  </si>
  <si>
    <t>4755065400</t>
  </si>
  <si>
    <t>4550681054954</t>
  </si>
  <si>
    <t>4755064800</t>
  </si>
  <si>
    <t>4550681054855</t>
  </si>
  <si>
    <t>ワイルドスピード「ドリフトコントロール」</t>
  </si>
  <si>
    <t>4755064900</t>
  </si>
  <si>
    <t>4550681054862</t>
  </si>
  <si>
    <t>ワイルドスピード「ドリフトドライブ」</t>
  </si>
  <si>
    <t>4755066300</t>
  </si>
  <si>
    <t>4550681057481</t>
  </si>
  <si>
    <t>ワイルドスピード「ドリフトクッション」</t>
  </si>
  <si>
    <t>腰当てクッション</t>
  </si>
  <si>
    <t>4985030300</t>
  </si>
  <si>
    <t>4550681056699</t>
  </si>
  <si>
    <t>ジョーズ「アミティアイランド」</t>
  </si>
  <si>
    <t>3825040200</t>
  </si>
  <si>
    <t>4550681054350</t>
  </si>
  <si>
    <t>ハローキティ「和モダン レッド」</t>
  </si>
  <si>
    <t>3825040300</t>
  </si>
  <si>
    <t>4550681054367</t>
  </si>
  <si>
    <t>クロミ「和モダン パープル」</t>
  </si>
  <si>
    <t>3825040400</t>
  </si>
  <si>
    <t>4550681054374</t>
  </si>
  <si>
    <t>マイメロディ「和モダン ピンク」</t>
  </si>
  <si>
    <t>3825040500</t>
  </si>
  <si>
    <t>4550681054381</t>
  </si>
  <si>
    <t>けろけろけろっぴ「和モダン グリーン」</t>
  </si>
  <si>
    <t>3825040600</t>
  </si>
  <si>
    <t>4550681054398</t>
  </si>
  <si>
    <t>ハンギョドン「和モダン ミント」</t>
  </si>
  <si>
    <t>2805027000</t>
  </si>
  <si>
    <t>4550681055098</t>
  </si>
  <si>
    <t>アイムドラえもん「ポケットからエスパー帽子」</t>
  </si>
  <si>
    <t>2805027100</t>
  </si>
  <si>
    <t>4550681055104</t>
  </si>
  <si>
    <t>アイムドラミ「ポケットからスモールライト」</t>
  </si>
  <si>
    <t>2805027200</t>
  </si>
  <si>
    <t>4550681064625</t>
  </si>
  <si>
    <t>アイムドラミ「ポケットからタイムマシン」</t>
  </si>
  <si>
    <t>6785021000</t>
  </si>
  <si>
    <t>4550681062089</t>
  </si>
  <si>
    <t>それいけ！アンパンマン「こんにちは！だだんだん」</t>
  </si>
  <si>
    <t>6785021100</t>
  </si>
  <si>
    <t>4550681062096</t>
  </si>
  <si>
    <t>6785020200</t>
  </si>
  <si>
    <t>4550681055111</t>
  </si>
  <si>
    <t>それいけ！アンパンマン「ひょっこり/アンパンチーズ」</t>
  </si>
  <si>
    <t>6785020300</t>
  </si>
  <si>
    <t>4550681055128</t>
  </si>
  <si>
    <t>6785020600</t>
  </si>
  <si>
    <t>4550681055159</t>
  </si>
  <si>
    <t>それいけ！アンパンマン「ひょっこり/バイキンマン＆だだんだん」</t>
  </si>
  <si>
    <t>6785020700</t>
  </si>
  <si>
    <t>4550681055166</t>
  </si>
  <si>
    <t>6765017600</t>
  </si>
  <si>
    <t>4550681052080</t>
  </si>
  <si>
    <t>ULTRAMAN「真剣白刃取り」</t>
  </si>
  <si>
    <t>6765017700</t>
  </si>
  <si>
    <t>4550681052097</t>
  </si>
  <si>
    <t>ULTRAMAN「相撲対決」</t>
  </si>
  <si>
    <t>4145001800</t>
  </si>
  <si>
    <t>4550681055210</t>
  </si>
  <si>
    <t>カルビー「うすしお味」</t>
  </si>
  <si>
    <t>4145001900</t>
  </si>
  <si>
    <t>4550681055227</t>
  </si>
  <si>
    <t>カルビー「じゃがりこ」</t>
  </si>
  <si>
    <t>4145002000</t>
  </si>
  <si>
    <t>4550681055234</t>
  </si>
  <si>
    <t>カルビー「かっぱえびせん」</t>
  </si>
  <si>
    <t>4145002100</t>
  </si>
  <si>
    <t>4550681055241</t>
  </si>
  <si>
    <t>カルビー「ピザポテト」</t>
  </si>
  <si>
    <t>1405055500</t>
  </si>
  <si>
    <t>4550681055739</t>
  </si>
  <si>
    <t>ムーミン「すてきな女の子」</t>
  </si>
  <si>
    <t>1405055600</t>
  </si>
  <si>
    <t>4550681055746</t>
  </si>
  <si>
    <t>ムーミン「リトルベリー」</t>
  </si>
  <si>
    <t>1425061600</t>
  </si>
  <si>
    <t>4550681056811</t>
  </si>
  <si>
    <t>ムーミン「空を舞う」</t>
  </si>
  <si>
    <t>1425061700</t>
  </si>
  <si>
    <t>4550681056828</t>
  </si>
  <si>
    <t>ムーミン「隠れ家にて」</t>
  </si>
  <si>
    <t>1425061800</t>
  </si>
  <si>
    <t>4550681056835</t>
  </si>
  <si>
    <t>ムーミン「水にうかぶ」</t>
  </si>
  <si>
    <t>1425061900</t>
  </si>
  <si>
    <t>4550681056842</t>
  </si>
  <si>
    <t>ムーミン「家の灯り」</t>
  </si>
  <si>
    <t>1425062000</t>
  </si>
  <si>
    <t>4550681056859</t>
  </si>
  <si>
    <t>ムーミン「夢中の森」</t>
  </si>
  <si>
    <t>1425062100</t>
  </si>
  <si>
    <t>4550681056866</t>
  </si>
  <si>
    <t>ムーミン「ムーミン谷の橋」</t>
  </si>
  <si>
    <t>1405055700</t>
  </si>
  <si>
    <t>4550681065516</t>
  </si>
  <si>
    <t>ムーミン「ムーミンママのバッグ」</t>
  </si>
  <si>
    <t>1425061500</t>
  </si>
  <si>
    <t>4550681056804</t>
  </si>
  <si>
    <t>ポーチ付きエコバッグ</t>
  </si>
  <si>
    <t>4485021000</t>
  </si>
  <si>
    <t>4550681030163</t>
  </si>
  <si>
    <t>スーパーマリオ「ひょっこりブラザーズ」</t>
  </si>
  <si>
    <t>4485021100</t>
  </si>
  <si>
    <t>4550681030170</t>
  </si>
  <si>
    <t>4485021300</t>
  </si>
  <si>
    <t>4550681030194</t>
  </si>
  <si>
    <t>マイマリオ「ステップアップステージ」</t>
  </si>
  <si>
    <t>湯上げタオル</t>
  </si>
  <si>
    <t>4485021600</t>
  </si>
  <si>
    <t>4550681043248</t>
  </si>
  <si>
    <t>マイマリオ「おでかけマリオ」</t>
  </si>
  <si>
    <t>おでかけタオル</t>
  </si>
  <si>
    <t>4505005000</t>
  </si>
  <si>
    <t>4550681061594</t>
  </si>
  <si>
    <t>ピクミン「ピクミンピロー」</t>
  </si>
  <si>
    <t>ジュニア枕</t>
  </si>
  <si>
    <t>4505005100</t>
  </si>
  <si>
    <t>4550681062348</t>
  </si>
  <si>
    <t>ピクミン「ピクミンとおでかけ」</t>
  </si>
  <si>
    <t>スクールクッション</t>
  </si>
  <si>
    <t>4585041500</t>
  </si>
  <si>
    <t>4550681055821</t>
  </si>
  <si>
    <t>星のカービィ「スイーツタイム」</t>
  </si>
  <si>
    <t>4585041600</t>
  </si>
  <si>
    <t>4550681057351</t>
  </si>
  <si>
    <t>5805039300</t>
  </si>
  <si>
    <t>4550681055661</t>
  </si>
  <si>
    <t>ミッフィー「なかよしクローバー」</t>
  </si>
  <si>
    <t>5805039400</t>
  </si>
  <si>
    <t>4550681055678</t>
  </si>
  <si>
    <t>5805039500</t>
  </si>
  <si>
    <t>4550681055685</t>
  </si>
  <si>
    <t>ミッフィー「ふわふわ風船」</t>
  </si>
  <si>
    <t>5805039600</t>
  </si>
  <si>
    <t>4550681055692</t>
  </si>
  <si>
    <t>5805039700</t>
  </si>
  <si>
    <t>4550681055708</t>
  </si>
  <si>
    <t>ミッフィー「グッドナイトミッフィー」</t>
  </si>
  <si>
    <t>4335032300</t>
  </si>
  <si>
    <t>4550681054268</t>
  </si>
  <si>
    <t>くまのがっこう「スペシャルなパーティ」</t>
  </si>
  <si>
    <t>6805017400</t>
  </si>
  <si>
    <t>4550681055753</t>
  </si>
  <si>
    <t>リサ・ラーソン「タイニーマイキー」</t>
  </si>
  <si>
    <t>6805017500</t>
  </si>
  <si>
    <t>4550681055760</t>
  </si>
  <si>
    <t>6905021000</t>
  </si>
  <si>
    <t>4550681057054</t>
  </si>
  <si>
    <t>リサ・ラーソン「リーブスシリーズ_コースター」</t>
  </si>
  <si>
    <t>コースター</t>
  </si>
  <si>
    <t>6205005400</t>
  </si>
  <si>
    <t>4550681055784</t>
  </si>
  <si>
    <t>JAL「ロンドン/スカイ」</t>
  </si>
  <si>
    <t>6205005500</t>
  </si>
  <si>
    <t>4550681055791</t>
  </si>
  <si>
    <t>JAL「ヘルシンキ/スカイ」</t>
  </si>
  <si>
    <t>6205005600</t>
  </si>
  <si>
    <t>4550681055807</t>
  </si>
  <si>
    <t>JAL「ホノルル/スカイ」</t>
  </si>
  <si>
    <t>6205005700</t>
  </si>
  <si>
    <t>4550681055814</t>
  </si>
  <si>
    <t>JAL「シドニー/スカイ」</t>
  </si>
  <si>
    <t>6205005300</t>
  </si>
  <si>
    <t>4550681055777</t>
  </si>
  <si>
    <t>JAL「トラベルショッピング」</t>
  </si>
  <si>
    <t>6305005900</t>
  </si>
  <si>
    <t>4550681057108</t>
  </si>
  <si>
    <t>JAL「ニューヨーク/スカイ」</t>
  </si>
  <si>
    <t>ピンズ</t>
  </si>
  <si>
    <t>6305006000</t>
  </si>
  <si>
    <t>4550681057115</t>
  </si>
  <si>
    <t>JAL「パリ/スカイ」</t>
  </si>
  <si>
    <t>6305006100</t>
  </si>
  <si>
    <t>4550681057122</t>
  </si>
  <si>
    <t>JAL「トーキョー/スカイ」</t>
  </si>
  <si>
    <t>6305006200</t>
  </si>
  <si>
    <t>4550681057139</t>
  </si>
  <si>
    <t>JAL「シンプルタグ/ネックホルダー」</t>
  </si>
  <si>
    <t>ネックホルダー</t>
  </si>
  <si>
    <t>6305006300</t>
  </si>
  <si>
    <t>4550681057146</t>
  </si>
  <si>
    <t>JAL「シンプルタグ/キーチェーン」</t>
  </si>
  <si>
    <t>キーチェーン</t>
  </si>
  <si>
    <t>6305007500</t>
  </si>
  <si>
    <t>4550681057269</t>
  </si>
  <si>
    <t>JAL「トラベルアイテム/シール」</t>
  </si>
  <si>
    <t>立体シール</t>
  </si>
  <si>
    <t>6305007600</t>
  </si>
  <si>
    <t>4550681057276</t>
  </si>
  <si>
    <t>JAL「トラベルシーン/シール」</t>
  </si>
  <si>
    <t>0815082400</t>
  </si>
  <si>
    <t>4550681057306</t>
  </si>
  <si>
    <t>0815082500</t>
  </si>
  <si>
    <t>4550681057313</t>
  </si>
  <si>
    <t>OSAMU GOODS「ワッペン_ジル」</t>
  </si>
  <si>
    <t>0815082600</t>
  </si>
  <si>
    <t>4550681057320</t>
  </si>
  <si>
    <t>OSAMU GOODS「ワッペン_ドッグ」</t>
  </si>
  <si>
    <t>0815082700</t>
  </si>
  <si>
    <t>4550681057337</t>
  </si>
  <si>
    <t>OSAMU GOODS「ワッペン_ベティ」</t>
  </si>
  <si>
    <t>0815082800</t>
  </si>
  <si>
    <t>4550681057344</t>
  </si>
  <si>
    <t>OSAMU GOODS「ワッペン_キャット」</t>
  </si>
  <si>
    <t>4845000000</t>
  </si>
  <si>
    <t>4550681039272</t>
  </si>
  <si>
    <t>TVアニメ『ダンダダン』「ターボババア（招き猫）/スカジャン」</t>
  </si>
  <si>
    <t>スカジャン（L）</t>
  </si>
  <si>
    <t>4845000100</t>
  </si>
  <si>
    <t>4550681039289</t>
  </si>
  <si>
    <t>スカジャン(3L)</t>
  </si>
  <si>
    <t>4845000200</t>
  </si>
  <si>
    <t>4550681039296</t>
  </si>
  <si>
    <t>スカジャン(5L)</t>
  </si>
  <si>
    <t>4845000300</t>
  </si>
  <si>
    <t>4550681039302</t>
  </si>
  <si>
    <t>TV アニメ『ダンダダン』「オカルン(変身)/ スカジャン」</t>
  </si>
  <si>
    <t>4845000400</t>
  </si>
  <si>
    <t>4550681039319</t>
  </si>
  <si>
    <t>スカジャン（3L）</t>
  </si>
  <si>
    <t>4845000500</t>
  </si>
  <si>
    <t>4550681039326</t>
  </si>
  <si>
    <t>スカジャン（5L）</t>
  </si>
  <si>
    <t>4585042100</t>
  </si>
  <si>
    <t>4550681061181</t>
  </si>
  <si>
    <t>星のカービィ「夢の泉の物語」</t>
  </si>
  <si>
    <t>スカジャン(L)</t>
  </si>
  <si>
    <t>4585042200</t>
  </si>
  <si>
    <t>4550681061198</t>
  </si>
  <si>
    <t>4585042300</t>
  </si>
  <si>
    <t>4550681061204</t>
  </si>
  <si>
    <t>2535091700</t>
  </si>
  <si>
    <t>4550681053209</t>
  </si>
  <si>
    <t>スター・ウォーズ「I'm your father/スカジャン」</t>
  </si>
  <si>
    <t>2535091800</t>
  </si>
  <si>
    <t>4550681053216</t>
  </si>
  <si>
    <t>2535091900</t>
  </si>
  <si>
    <t>4550681053223</t>
  </si>
  <si>
    <t>2535092000</t>
  </si>
  <si>
    <t>4550681053230</t>
  </si>
  <si>
    <t>スター・ウォーズ「レイ/スカジャン」</t>
  </si>
  <si>
    <t>2535092100</t>
  </si>
  <si>
    <t>4550681053247</t>
  </si>
  <si>
    <t>2535092200</t>
  </si>
  <si>
    <t>4550681053254</t>
  </si>
  <si>
    <t>2535092300</t>
  </si>
  <si>
    <t>4550681053261</t>
  </si>
  <si>
    <t>スター・ウォーズ「チューバッカ/スカジャン」</t>
  </si>
  <si>
    <t>2535092400</t>
  </si>
  <si>
    <t>4550681053278</t>
  </si>
  <si>
    <t>2535092500</t>
  </si>
  <si>
    <t>4550681053285</t>
  </si>
  <si>
    <t>2535092600</t>
  </si>
  <si>
    <t>4550681053292</t>
  </si>
  <si>
    <t>スター・ウォーズ「ジャバファミリー/スカジャン」</t>
  </si>
  <si>
    <t>2535092700</t>
  </si>
  <si>
    <t>4550681053308</t>
  </si>
  <si>
    <t>2535092800</t>
  </si>
  <si>
    <t>4550681053315</t>
  </si>
  <si>
    <t>2535092900</t>
  </si>
  <si>
    <t>4550681053322</t>
  </si>
  <si>
    <t>スター・ウォーズ「ダース・ベイダー/スカジャン」</t>
  </si>
  <si>
    <t>2535093000</t>
  </si>
  <si>
    <t>4550681053339</t>
  </si>
  <si>
    <t>2535093100</t>
  </si>
  <si>
    <t>4550681053346</t>
  </si>
  <si>
    <t>2535093200</t>
  </si>
  <si>
    <t>4550681053353</t>
  </si>
  <si>
    <t>スター・ウォーズ「マンダロリアン＆グローグー/スカジャン」</t>
  </si>
  <si>
    <t>2535093300</t>
  </si>
  <si>
    <t>4550681053360</t>
  </si>
  <si>
    <t>2535093400</t>
  </si>
  <si>
    <t>4550681053377</t>
  </si>
  <si>
    <t>2535093500</t>
  </si>
  <si>
    <t>4550681053384</t>
  </si>
  <si>
    <t>スター･ウォーズ「BB-8/スカジャン」</t>
  </si>
  <si>
    <t>2535093600</t>
  </si>
  <si>
    <t>4550681053391</t>
  </si>
  <si>
    <t>2535093700</t>
  </si>
  <si>
    <t>4550681053407</t>
  </si>
  <si>
    <t>2535093800</t>
  </si>
  <si>
    <t>4550681053414</t>
  </si>
  <si>
    <t>スター・ウォーズ「グリーバス/スカジャン」</t>
  </si>
  <si>
    <t>2535093900</t>
  </si>
  <si>
    <t>4550681053421</t>
  </si>
  <si>
    <t>2535094000</t>
  </si>
  <si>
    <t>4550681053438</t>
  </si>
  <si>
    <t>2535094100</t>
  </si>
  <si>
    <t>4550681053445</t>
  </si>
  <si>
    <t>スター・ウォーズ「ジャー・ジャー・ビンクス/スカジャン」</t>
  </si>
  <si>
    <t>2535094200</t>
  </si>
  <si>
    <t>4550681053452</t>
  </si>
  <si>
    <t>2535094300</t>
  </si>
  <si>
    <t>4550681053469</t>
  </si>
  <si>
    <t>2535094400</t>
  </si>
  <si>
    <t>4550681053476</t>
  </si>
  <si>
    <t>スター・ウォーズ「アクバー/スカジャン」</t>
  </si>
  <si>
    <t>2535094500</t>
  </si>
  <si>
    <t>4550681053483</t>
  </si>
  <si>
    <t>2535094600</t>
  </si>
  <si>
    <t>4550681053490</t>
  </si>
  <si>
    <t>2535094700</t>
  </si>
  <si>
    <t>4550681053506</t>
  </si>
  <si>
    <t>スター・ウォーズ「イウォーク/スカジャン」</t>
  </si>
  <si>
    <t>2535094800</t>
  </si>
  <si>
    <t>4550681053513</t>
  </si>
  <si>
    <t>2535094900</t>
  </si>
  <si>
    <t>4550681053520</t>
  </si>
  <si>
    <t>2535095300</t>
  </si>
  <si>
    <t>4550681053568</t>
  </si>
  <si>
    <t>スター・ウォーズ「ダースベイダー-和/スカジャン」</t>
  </si>
  <si>
    <t>2535095400</t>
  </si>
  <si>
    <t>4550681053575</t>
  </si>
  <si>
    <t>2535095500</t>
  </si>
  <si>
    <t>4550681053582</t>
  </si>
  <si>
    <t>2535095600</t>
  </si>
  <si>
    <t>4550681053599</t>
  </si>
  <si>
    <t>スター・ウォーズ「パドメ-和/スカジャン」</t>
  </si>
  <si>
    <t>2535095700</t>
  </si>
  <si>
    <t>4550681053605</t>
  </si>
  <si>
    <t>2535095800</t>
  </si>
  <si>
    <t>4550681053612</t>
  </si>
  <si>
    <t>2535095900</t>
  </si>
  <si>
    <t>4550681053629</t>
  </si>
  <si>
    <t>スター・ウォーズ「レイ-和/スカジャン」</t>
  </si>
  <si>
    <t>2535096000</t>
  </si>
  <si>
    <t>4550681053636</t>
  </si>
  <si>
    <t>2535096100</t>
  </si>
  <si>
    <t>4550681053643</t>
  </si>
  <si>
    <t>2535096200</t>
  </si>
  <si>
    <t>4550681053650</t>
  </si>
  <si>
    <t>スター・ウォーズ「さくら-和/スカジャン」</t>
  </si>
  <si>
    <t>2535096300</t>
  </si>
  <si>
    <t>4550681053667</t>
  </si>
  <si>
    <t>2535096400</t>
  </si>
  <si>
    <t>4550681053674</t>
  </si>
  <si>
    <t>2535101100</t>
  </si>
  <si>
    <t>4550681054206</t>
  </si>
  <si>
    <t>スター・ウォーズ「ダースベイダーマスク/スカジャン」</t>
  </si>
  <si>
    <t>2535101200</t>
  </si>
  <si>
    <t>4550681054213</t>
  </si>
  <si>
    <t>2535101300</t>
  </si>
  <si>
    <t>4550681054220</t>
  </si>
  <si>
    <t>2535101400</t>
  </si>
  <si>
    <t>4550681054237</t>
  </si>
  <si>
    <t>スター・ウォーズ「AT-AT/スカジャン」</t>
  </si>
  <si>
    <t>2535101500</t>
  </si>
  <si>
    <t>4550681054244</t>
  </si>
  <si>
    <t>2535101600</t>
  </si>
  <si>
    <t>4550681054251</t>
  </si>
  <si>
    <t>2535099200</t>
  </si>
  <si>
    <t>4550681053957</t>
  </si>
  <si>
    <t>スター・ウォーズ「デススター/スカジャン」</t>
  </si>
  <si>
    <t>2535099300</t>
  </si>
  <si>
    <t>4550681053964</t>
  </si>
  <si>
    <t>2535099400</t>
  </si>
  <si>
    <t>4550681053971</t>
  </si>
  <si>
    <t>2535099500</t>
  </si>
  <si>
    <t>4550681053988</t>
  </si>
  <si>
    <t>スター・ウォーズ「タイファイター/スカジャン」</t>
  </si>
  <si>
    <t>2535099600</t>
  </si>
  <si>
    <t>4550681053995</t>
  </si>
  <si>
    <t>2535099700</t>
  </si>
  <si>
    <t>4550681054008</t>
  </si>
  <si>
    <t>2535099800</t>
  </si>
  <si>
    <t>4550681054015</t>
  </si>
  <si>
    <t>スター・ウォーズ「ゴールド/ダース・ベイダー」</t>
  </si>
  <si>
    <t>2535099900</t>
  </si>
  <si>
    <t>4550681054022</t>
  </si>
  <si>
    <t>2535100000</t>
  </si>
  <si>
    <t>4550681054039</t>
  </si>
  <si>
    <t>2535100100</t>
  </si>
  <si>
    <t>4550681054046</t>
  </si>
  <si>
    <t>スター・ウォーズ「ゴールド/ストームトルーパー」</t>
  </si>
  <si>
    <t>2535100200</t>
  </si>
  <si>
    <t>4550681054053</t>
  </si>
  <si>
    <t>2535100300</t>
  </si>
  <si>
    <t>4550681054060</t>
  </si>
  <si>
    <t>0405030600</t>
  </si>
  <si>
    <t>4550681061334</t>
  </si>
  <si>
    <t>一般「首里城スカジャン」</t>
  </si>
  <si>
    <t>0405030700</t>
  </si>
  <si>
    <t>4550681061341</t>
  </si>
  <si>
    <t>0405030800</t>
  </si>
  <si>
    <t>4550681061358</t>
  </si>
  <si>
    <t>0405030900</t>
  </si>
  <si>
    <t>4550681061365</t>
  </si>
  <si>
    <t>一般「清水寺スカジャン」</t>
  </si>
  <si>
    <t>0405031000</t>
  </si>
  <si>
    <t>4550681061372</t>
  </si>
  <si>
    <t>0405031100</t>
  </si>
  <si>
    <t>4550681061389</t>
  </si>
  <si>
    <t>4335032500</t>
  </si>
  <si>
    <t>4550681061549</t>
  </si>
  <si>
    <t>くまのがっこう「グッデイジャッキー」</t>
  </si>
  <si>
    <t>スタジャン(L)</t>
  </si>
  <si>
    <t>4335032600</t>
  </si>
  <si>
    <t>4550681061556</t>
  </si>
  <si>
    <t>スタジャン(3L)</t>
  </si>
  <si>
    <t>2535076200</t>
  </si>
  <si>
    <t>4550681050253</t>
  </si>
  <si>
    <t>スター・ウォーズ「ダークロード」</t>
  </si>
  <si>
    <t>2535076300</t>
  </si>
  <si>
    <t>4550681050260</t>
  </si>
  <si>
    <t>2535076400</t>
  </si>
  <si>
    <t>4550681050277</t>
  </si>
  <si>
    <t>スタジャン(5L)</t>
  </si>
  <si>
    <t>2535076500</t>
  </si>
  <si>
    <t>4550681050284</t>
  </si>
  <si>
    <t>スター・ウォーズ「グリーヴァス」</t>
  </si>
  <si>
    <t>2535076600</t>
  </si>
  <si>
    <t>4550681050291</t>
  </si>
  <si>
    <t>2535076700</t>
  </si>
  <si>
    <t>4550681050307</t>
  </si>
  <si>
    <t>2535076800</t>
  </si>
  <si>
    <t>4550681050314</t>
  </si>
  <si>
    <t>スター・ウォーズ「ザ・フォース」</t>
  </si>
  <si>
    <t>2535076900</t>
  </si>
  <si>
    <t>4550681050321</t>
  </si>
  <si>
    <t>2535077000</t>
  </si>
  <si>
    <t>4550681050338</t>
  </si>
  <si>
    <t>2535077100</t>
  </si>
  <si>
    <t>4550681050345</t>
  </si>
  <si>
    <t>スター・ウォーズ「ロイヤルクローン」</t>
  </si>
  <si>
    <t>2535077200</t>
  </si>
  <si>
    <t>4550681050352</t>
  </si>
  <si>
    <t>2535077300</t>
  </si>
  <si>
    <t>4550681050369</t>
  </si>
  <si>
    <t>2535077400</t>
  </si>
  <si>
    <t>4550681052639</t>
  </si>
  <si>
    <t>スター・ウォーズ「マシーンユニバース」</t>
  </si>
  <si>
    <t>2535077500</t>
  </si>
  <si>
    <t>4550681052646</t>
  </si>
  <si>
    <t>2535077600</t>
  </si>
  <si>
    <t>4550681052653</t>
  </si>
  <si>
    <t>2535077700</t>
  </si>
  <si>
    <t>4550681052660</t>
  </si>
  <si>
    <t>スター・ウォーズ「グレートパイロ」</t>
  </si>
  <si>
    <t>2535077800</t>
  </si>
  <si>
    <t>4550681052677</t>
  </si>
  <si>
    <t>2535077900</t>
  </si>
  <si>
    <t>4550681052684</t>
  </si>
  <si>
    <t>スタジャン（5L）</t>
  </si>
  <si>
    <t>2535078000</t>
  </si>
  <si>
    <t>4550681052691</t>
  </si>
  <si>
    <t>スター・ウォーズ「マシーンドライブ」</t>
  </si>
  <si>
    <t>スタジャン（L）</t>
  </si>
  <si>
    <t>2535078100</t>
  </si>
  <si>
    <t>4550681052707</t>
  </si>
  <si>
    <t>スタジャン（3L）</t>
  </si>
  <si>
    <t>2535078200</t>
  </si>
  <si>
    <t>4550681052714</t>
  </si>
  <si>
    <t>2535078300</t>
  </si>
  <si>
    <t>4550681052721</t>
  </si>
  <si>
    <t>スター・ウォーズ「ガーディアン」</t>
  </si>
  <si>
    <t>2535078400</t>
  </si>
  <si>
    <t>4550681052738</t>
  </si>
  <si>
    <t>2535078500</t>
  </si>
  <si>
    <t>4550681052745</t>
  </si>
  <si>
    <t>2535078600</t>
  </si>
  <si>
    <t>4550681052752</t>
  </si>
  <si>
    <t>スター・ウォーズ「ブレイブガール」</t>
  </si>
  <si>
    <t>2535078700</t>
  </si>
  <si>
    <t>4550681052769</t>
  </si>
  <si>
    <t>2535078800</t>
  </si>
  <si>
    <t>4550681052776</t>
  </si>
  <si>
    <t>2336004800</t>
  </si>
  <si>
    <t>オズワルド「オズワルド/スタジャン」</t>
  </si>
  <si>
    <t>2336004900</t>
  </si>
  <si>
    <t>2336005000</t>
  </si>
  <si>
    <t>2505076700</t>
  </si>
  <si>
    <t>4550681062256</t>
  </si>
  <si>
    <t>ドクタードゥーム「ダークグリーンアーマー」</t>
  </si>
  <si>
    <t>Tシャツ（M）</t>
  </si>
  <si>
    <t>2505076800</t>
  </si>
  <si>
    <t>4550681062263</t>
  </si>
  <si>
    <t>Tシャツ（L）</t>
  </si>
  <si>
    <t>2505076900</t>
  </si>
  <si>
    <t>4550681062270</t>
  </si>
  <si>
    <t>Tシャツ（3L）</t>
  </si>
  <si>
    <t>2505077600</t>
  </si>
  <si>
    <t>4550681063277</t>
  </si>
  <si>
    <t>ドクタードゥーム「ダークグリーンローブ」</t>
  </si>
  <si>
    <t>2505077700</t>
  </si>
  <si>
    <t>4550681063284</t>
  </si>
  <si>
    <t>2505077800</t>
  </si>
  <si>
    <t>4550681063291</t>
  </si>
  <si>
    <t>4335032700</t>
  </si>
  <si>
    <t>4550681061563</t>
  </si>
  <si>
    <t>くまのがっこう「まどべにて」</t>
  </si>
  <si>
    <t>Tシャツ(M)</t>
  </si>
  <si>
    <t>4335032800</t>
  </si>
  <si>
    <t>4550681061570</t>
  </si>
  <si>
    <t>Tシャツ(L)</t>
  </si>
  <si>
    <t>4335032900</t>
  </si>
  <si>
    <t>4550681061587</t>
  </si>
  <si>
    <t>Tシャツ(3L)</t>
  </si>
  <si>
    <t>4985024100</t>
  </si>
  <si>
    <t>4550681041794</t>
  </si>
  <si>
    <t>ジュラシック・ワールド「タイトル/アイランド_W」</t>
  </si>
  <si>
    <t>4985024200</t>
  </si>
  <si>
    <t>4550681041800</t>
  </si>
  <si>
    <t>4985024300</t>
  </si>
  <si>
    <t>4550681041817</t>
  </si>
  <si>
    <t>4985024400</t>
  </si>
  <si>
    <t>4550681041824</t>
  </si>
  <si>
    <t>ジュラシック・ワールド「タイトル/ダイナソー_W」</t>
  </si>
  <si>
    <t>4985024500</t>
  </si>
  <si>
    <t>4550681041831</t>
  </si>
  <si>
    <t>4985024600</t>
  </si>
  <si>
    <t>4550681041848</t>
  </si>
  <si>
    <t>4985024700</t>
  </si>
  <si>
    <t>4550681041855</t>
  </si>
  <si>
    <t>ジュラシック・ワールド「タイトル/DNA_W」</t>
  </si>
  <si>
    <t>4985024800</t>
  </si>
  <si>
    <t>4550681041862</t>
  </si>
  <si>
    <t>4985024900</t>
  </si>
  <si>
    <t>4550681041879</t>
  </si>
  <si>
    <t>4985025000</t>
  </si>
  <si>
    <t>4550681041886</t>
  </si>
  <si>
    <t>ジュラシック・ワールド「タイトル/T-REX_W」</t>
  </si>
  <si>
    <t>4985025100</t>
  </si>
  <si>
    <t>4550681041893</t>
  </si>
  <si>
    <t>4985025200</t>
  </si>
  <si>
    <t>4550681041909</t>
  </si>
  <si>
    <t>4985025300</t>
  </si>
  <si>
    <t>4550681041916</t>
  </si>
  <si>
    <t>ジュラシック・ワールド「タイトル/ルール_W」</t>
  </si>
  <si>
    <t>4985025400</t>
  </si>
  <si>
    <t>4550681041923</t>
  </si>
  <si>
    <t>4985025500</t>
  </si>
  <si>
    <t>4550681041930</t>
  </si>
  <si>
    <t>4985025600</t>
  </si>
  <si>
    <t>4550681041947</t>
  </si>
  <si>
    <t>ジュラシック・ワールド「タイトル/アイランド_B」</t>
  </si>
  <si>
    <t>4985025700</t>
  </si>
  <si>
    <t>4550681041954</t>
  </si>
  <si>
    <t>4985025800</t>
  </si>
  <si>
    <t>4550681041961</t>
  </si>
  <si>
    <t>4985025900</t>
  </si>
  <si>
    <t>4550681041978</t>
  </si>
  <si>
    <t>ジュラシック・ワールド「タイトル/ダイナソー_B」</t>
  </si>
  <si>
    <t>4985026000</t>
  </si>
  <si>
    <t>4550681041985</t>
  </si>
  <si>
    <t>4985026100</t>
  </si>
  <si>
    <t>4550681041992</t>
  </si>
  <si>
    <t>4985026200</t>
  </si>
  <si>
    <t>4550681042005</t>
  </si>
  <si>
    <t>ジュラシック・ワールド「タイトル/DNA_B」</t>
  </si>
  <si>
    <t>4985026300</t>
  </si>
  <si>
    <t>4550681042012</t>
  </si>
  <si>
    <t>4985026400</t>
  </si>
  <si>
    <t>4550681042029</t>
  </si>
  <si>
    <t>4985026500</t>
  </si>
  <si>
    <t>4550681042036</t>
  </si>
  <si>
    <t>ジュラシック・ワールド「タイトル/ルール_B」</t>
  </si>
  <si>
    <t>4985026600</t>
  </si>
  <si>
    <t>4550681042043</t>
  </si>
  <si>
    <t>4985026700</t>
  </si>
  <si>
    <t>4550681042050</t>
  </si>
  <si>
    <t>4985026800</t>
  </si>
  <si>
    <t>4550681042067</t>
  </si>
  <si>
    <t>ジュラシック・ワールド「タイトル/T-REX_B」</t>
  </si>
  <si>
    <t>4985026900</t>
  </si>
  <si>
    <t>4550681042074</t>
  </si>
  <si>
    <t>4985027000</t>
  </si>
  <si>
    <t>4550681042081</t>
  </si>
  <si>
    <t>2505075500</t>
  </si>
  <si>
    <t>4550681062133</t>
  </si>
  <si>
    <t>ドクタードゥーム「ドゥームズマスク」</t>
  </si>
  <si>
    <t>2505075600</t>
  </si>
  <si>
    <t>4550681062140</t>
  </si>
  <si>
    <t>2505075700</t>
  </si>
  <si>
    <t>4550681062157</t>
  </si>
  <si>
    <t>2505075800</t>
  </si>
  <si>
    <t>4550681062164</t>
  </si>
  <si>
    <t>ドクタードゥーム「ドゥームズスカーフェイス」</t>
  </si>
  <si>
    <t>2505075900</t>
  </si>
  <si>
    <t>4550681062171</t>
  </si>
  <si>
    <t>2505076000</t>
  </si>
  <si>
    <t>4550681062188</t>
  </si>
  <si>
    <t>2505076100</t>
  </si>
  <si>
    <t>4550681062195</t>
  </si>
  <si>
    <t>ドクタードゥーム「ドゥームズアーマー」</t>
  </si>
  <si>
    <t>2505076200</t>
  </si>
  <si>
    <t>4550681062201</t>
  </si>
  <si>
    <t>2505076300</t>
  </si>
  <si>
    <t>4550681062218</t>
  </si>
  <si>
    <t>2505076400</t>
  </si>
  <si>
    <t>4550681062225</t>
  </si>
  <si>
    <t>ドクタードゥーム「ドゥームズシャドウ」</t>
  </si>
  <si>
    <t>2505076500</t>
  </si>
  <si>
    <t>4550681062232</t>
  </si>
  <si>
    <t>2505076600</t>
  </si>
  <si>
    <t>4550681062249</t>
  </si>
  <si>
    <t>4885016400</t>
  </si>
  <si>
    <t>4550681061099</t>
  </si>
  <si>
    <t>エヴァンゲリオン「ロンギヌスパターン」</t>
  </si>
  <si>
    <t>アロハシャツ(M)</t>
  </si>
  <si>
    <t>4885016500</t>
  </si>
  <si>
    <t>4550681061105</t>
  </si>
  <si>
    <t>アロハシャツ(LL)</t>
  </si>
  <si>
    <t>2505078200</t>
  </si>
  <si>
    <t>4550681063796</t>
  </si>
  <si>
    <t>ドクタードゥーム「Dr.DOOMフェイス/アロハシャツ」</t>
  </si>
  <si>
    <t>2505078300</t>
  </si>
  <si>
    <t>4550681063802</t>
  </si>
  <si>
    <t>2505074600</t>
  </si>
  <si>
    <t>4550681063642</t>
  </si>
  <si>
    <t>ドクタードゥーム「ダークグリーンヴィラン」</t>
  </si>
  <si>
    <t>ジージャン(M)</t>
  </si>
  <si>
    <t>2505074700</t>
  </si>
  <si>
    <t>4550681063659</t>
  </si>
  <si>
    <t>ジージャン(L)</t>
  </si>
  <si>
    <t>2505074800</t>
  </si>
  <si>
    <t>4550681063666</t>
  </si>
  <si>
    <t>ジージャン(3L)</t>
  </si>
  <si>
    <t>2505077900</t>
  </si>
  <si>
    <t>4550681063673</t>
  </si>
  <si>
    <t>ドクタードゥーム「ステンドグラスヴィラン」</t>
  </si>
  <si>
    <t>2505078000</t>
  </si>
  <si>
    <t>4550681063680</t>
  </si>
  <si>
    <t>2505078100</t>
  </si>
  <si>
    <t>4550681063697</t>
  </si>
  <si>
    <t>2535081900</t>
  </si>
  <si>
    <t>4550681054077</t>
  </si>
  <si>
    <t>スター・ウォーズ「ダースベイダー/ジージャン」</t>
  </si>
  <si>
    <t>2535082000</t>
  </si>
  <si>
    <t>4550681054084</t>
  </si>
  <si>
    <t>2535082100</t>
  </si>
  <si>
    <t>4550681054091</t>
  </si>
  <si>
    <t>2535082200</t>
  </si>
  <si>
    <t>4550681054107</t>
  </si>
  <si>
    <t>スター・ウォーズ「ミレニアム・ファルコン/ジージャン」</t>
  </si>
  <si>
    <t>2535082300</t>
  </si>
  <si>
    <t>4550681054114</t>
  </si>
  <si>
    <t>2535082400</t>
  </si>
  <si>
    <t>4550681054121</t>
  </si>
  <si>
    <t>2535082500</t>
  </si>
  <si>
    <t>4550681054138</t>
  </si>
  <si>
    <t>スター・ウォーズ「ボバ・フェット/ジージャン」</t>
  </si>
  <si>
    <t>2535082600</t>
  </si>
  <si>
    <t>4550681054145</t>
  </si>
  <si>
    <t>2535082700</t>
  </si>
  <si>
    <t>4550681054152</t>
  </si>
  <si>
    <t>2535082800</t>
  </si>
  <si>
    <t>4550681054169</t>
  </si>
  <si>
    <t>マンダロリアン「グローグー/ジージャン」</t>
  </si>
  <si>
    <t>2535082900</t>
  </si>
  <si>
    <t>4550681054176</t>
  </si>
  <si>
    <t>2535083000</t>
  </si>
  <si>
    <t>4550681054183</t>
  </si>
  <si>
    <t>5905029900</t>
  </si>
  <si>
    <t>4550681063550</t>
  </si>
  <si>
    <t>ミッフィー「ツートンミッフィー」</t>
  </si>
  <si>
    <t>ジージャン（M）</t>
  </si>
  <si>
    <t>5905030000</t>
  </si>
  <si>
    <t>4550681063567</t>
  </si>
  <si>
    <t>ジージャン（L）</t>
  </si>
  <si>
    <t>5905030100</t>
  </si>
  <si>
    <t>4550681063574</t>
  </si>
  <si>
    <t>ジージャン（3L）</t>
  </si>
  <si>
    <t>4335032000</t>
  </si>
  <si>
    <t>4550681061068</t>
  </si>
  <si>
    <t>くまのがっこう「デニムジャッキー」</t>
  </si>
  <si>
    <t>4335032100</t>
  </si>
  <si>
    <t>4550681061075</t>
  </si>
  <si>
    <t>4335032200</t>
  </si>
  <si>
    <t>4550681061082</t>
  </si>
  <si>
    <t>2905012000</t>
  </si>
  <si>
    <t>4550681061112</t>
  </si>
  <si>
    <t>ドラえもん「デニムドラえもん」</t>
  </si>
  <si>
    <t>2905012100</t>
  </si>
  <si>
    <t>4550681061129</t>
  </si>
  <si>
    <t>2905012200</t>
  </si>
  <si>
    <t>4550681061136</t>
  </si>
  <si>
    <t>2505073400</t>
  </si>
  <si>
    <t>4550681061396</t>
  </si>
  <si>
    <t>スパイダー・マン「テイクアクション」</t>
  </si>
  <si>
    <t>スカシャツ（M）</t>
  </si>
  <si>
    <t>2505073500</t>
  </si>
  <si>
    <t>4550681061402</t>
  </si>
  <si>
    <t>スカシャツ（L）</t>
  </si>
  <si>
    <t>2505073600</t>
  </si>
  <si>
    <t>4550681061419</t>
  </si>
  <si>
    <t>スカシャツ（LL）</t>
  </si>
  <si>
    <t>2505073700</t>
  </si>
  <si>
    <t>4550681061426</t>
  </si>
  <si>
    <t>ヴェノム「フィアースバトル」</t>
  </si>
  <si>
    <t>2505073800</t>
  </si>
  <si>
    <t>4550681061433</t>
  </si>
  <si>
    <t>2505073900</t>
  </si>
  <si>
    <t>4550681061440</t>
  </si>
  <si>
    <t>2535104500</t>
  </si>
  <si>
    <t>4550681061457</t>
  </si>
  <si>
    <t>スター・ウォーズ「ワンモーニング」</t>
  </si>
  <si>
    <t>2535104600</t>
  </si>
  <si>
    <t>4550681061464</t>
  </si>
  <si>
    <t>2535104700</t>
  </si>
  <si>
    <t>4550681061471</t>
  </si>
  <si>
    <t>2535104800</t>
  </si>
  <si>
    <t>4550681061488</t>
  </si>
  <si>
    <t>スター・ウォーズ　「マイフェイバリット」</t>
  </si>
  <si>
    <t>2535104900</t>
  </si>
  <si>
    <t>4550681061495</t>
  </si>
  <si>
    <t>2535105000</t>
  </si>
  <si>
    <t>4550681061501</t>
  </si>
  <si>
    <t>4755067300</t>
  </si>
  <si>
    <t>4550681061518</t>
  </si>
  <si>
    <t>バック・トゥ・ザ・フューチャー「ビヨンドタイム」</t>
  </si>
  <si>
    <t>4755067400</t>
  </si>
  <si>
    <t>4550681061525</t>
  </si>
  <si>
    <t>4755067500</t>
  </si>
  <si>
    <t>4550681061532</t>
  </si>
  <si>
    <t>2505065900</t>
  </si>
  <si>
    <t>4550681060580</t>
  </si>
  <si>
    <t>マーベル「ヒーローブリック」</t>
  </si>
  <si>
    <t>トレーナー(M)</t>
  </si>
  <si>
    <t>2505066000</t>
  </si>
  <si>
    <t>4550681060597</t>
  </si>
  <si>
    <t>トレーナー(L)</t>
  </si>
  <si>
    <t>2505066100</t>
  </si>
  <si>
    <t>4550681060603</t>
  </si>
  <si>
    <t>トレーナー(3L)</t>
  </si>
  <si>
    <t>2505066200</t>
  </si>
  <si>
    <t>4550681060610</t>
  </si>
  <si>
    <t>マーベル「クールストロンガー」</t>
  </si>
  <si>
    <t>2505066300</t>
  </si>
  <si>
    <t>4550681060627</t>
  </si>
  <si>
    <t>2505066400</t>
  </si>
  <si>
    <t>4550681060634</t>
  </si>
  <si>
    <t>2505066500</t>
  </si>
  <si>
    <t>4550681060641</t>
  </si>
  <si>
    <t>マーベル「コンフラントレッド」</t>
  </si>
  <si>
    <t>2505066600</t>
  </si>
  <si>
    <t>4550681060658</t>
  </si>
  <si>
    <t>2505066700</t>
  </si>
  <si>
    <t>4550681060665</t>
  </si>
  <si>
    <t>2505066800</t>
  </si>
  <si>
    <t>4550681060672</t>
  </si>
  <si>
    <t>マーベル「パラサイトパープル」</t>
  </si>
  <si>
    <t>2505066900</t>
  </si>
  <si>
    <t>4550681060689</t>
  </si>
  <si>
    <t>2505067000</t>
  </si>
  <si>
    <t>4550681060696</t>
  </si>
  <si>
    <t>2505067100</t>
  </si>
  <si>
    <t>4550681060702</t>
  </si>
  <si>
    <t>マーベル「オレンジミニッツ」</t>
  </si>
  <si>
    <t>2505067200</t>
  </si>
  <si>
    <t>4550681060719</t>
  </si>
  <si>
    <t>2505067300</t>
  </si>
  <si>
    <t>4550681060726</t>
  </si>
  <si>
    <t>2505067400</t>
  </si>
  <si>
    <t>4550681060733</t>
  </si>
  <si>
    <t>マーベル「ハローアイアム」</t>
  </si>
  <si>
    <t>2505067500</t>
  </si>
  <si>
    <t>4550681060740</t>
  </si>
  <si>
    <t>2505067600</t>
  </si>
  <si>
    <t>4550681060757</t>
  </si>
  <si>
    <t>2535080400</t>
  </si>
  <si>
    <t>4550681060764</t>
  </si>
  <si>
    <t>スター・ウォーズ「ダース・ベイダー/トレーナー」</t>
  </si>
  <si>
    <t>2535080500</t>
  </si>
  <si>
    <t>4550681060771</t>
  </si>
  <si>
    <t>2535080600</t>
  </si>
  <si>
    <t>4550681060788</t>
  </si>
  <si>
    <t>2535080700</t>
  </si>
  <si>
    <t>4550681060795</t>
  </si>
  <si>
    <t>スター・ウォーズ「ミレニアムファルコン/トレーナー」</t>
  </si>
  <si>
    <t>2535080800</t>
  </si>
  <si>
    <t>4550681060801</t>
  </si>
  <si>
    <t>2535080900</t>
  </si>
  <si>
    <t>4550681060818</t>
  </si>
  <si>
    <t>2535081000</t>
  </si>
  <si>
    <t>4550681060825</t>
  </si>
  <si>
    <t>マンダロリアン「グローグー/トレーナー」</t>
  </si>
  <si>
    <t>2535081100</t>
  </si>
  <si>
    <t>4550681060832</t>
  </si>
  <si>
    <t>2535081200</t>
  </si>
  <si>
    <t>4550681060849</t>
  </si>
  <si>
    <t>2535081300</t>
  </si>
  <si>
    <t>4550681060856</t>
  </si>
  <si>
    <t>スター・ウォーズ「ボバ・フェット/トレーナー」</t>
  </si>
  <si>
    <t>2535081400</t>
  </si>
  <si>
    <t>4550681060863</t>
  </si>
  <si>
    <t>2535081500</t>
  </si>
  <si>
    <t>4550681060870</t>
  </si>
  <si>
    <t>2535081600</t>
  </si>
  <si>
    <t>4550681060887</t>
  </si>
  <si>
    <t>スター・ウォーズ「ダース・モール/トレーナー」</t>
  </si>
  <si>
    <t>2535081700</t>
  </si>
  <si>
    <t>4550681060894</t>
  </si>
  <si>
    <t>2535081800</t>
  </si>
  <si>
    <t>4550681060900</t>
  </si>
  <si>
    <t>2965015800</t>
  </si>
  <si>
    <t>4550681060917</t>
  </si>
  <si>
    <t>ベティ・ブーブ「ベティ/トレーナー」</t>
  </si>
  <si>
    <t>2965015900</t>
  </si>
  <si>
    <t>4550681060924</t>
  </si>
  <si>
    <t>2965016000</t>
  </si>
  <si>
    <t>4550681060931</t>
  </si>
  <si>
    <t>4005028600</t>
  </si>
  <si>
    <t>4550681060979</t>
  </si>
  <si>
    <t>ドラゴンボール「悟空/トレーナー」</t>
  </si>
  <si>
    <t>4005028700</t>
  </si>
  <si>
    <t>4550681060986</t>
  </si>
  <si>
    <t>4005028800</t>
  </si>
  <si>
    <t>4550681060993</t>
  </si>
  <si>
    <t>4005029200</t>
  </si>
  <si>
    <t>4550681061037</t>
  </si>
  <si>
    <t>ドラゴンボールZ「餃子/トレーナー」</t>
  </si>
  <si>
    <t>4005029300</t>
  </si>
  <si>
    <t>4550681061044</t>
  </si>
  <si>
    <t>4005029400</t>
  </si>
  <si>
    <t>4550681061051</t>
  </si>
  <si>
    <t>3995008800</t>
  </si>
  <si>
    <t>4550681052028</t>
  </si>
  <si>
    <t>ガーフィールド「ガーフィールド/トレーナー」</t>
  </si>
  <si>
    <t>トレーナー（M）</t>
  </si>
  <si>
    <t>3995008900</t>
  </si>
  <si>
    <t>4550681052035</t>
  </si>
  <si>
    <t>トレーナー（L）</t>
  </si>
  <si>
    <t>3995009000</t>
  </si>
  <si>
    <t>4550681052042</t>
  </si>
  <si>
    <t>トレーナー（3L）</t>
  </si>
  <si>
    <t>4255009800</t>
  </si>
  <si>
    <t>4550681052059</t>
  </si>
  <si>
    <t>ソニック「ソニック/トレーナー」</t>
  </si>
  <si>
    <t>4255009900</t>
  </si>
  <si>
    <t>4550681052066</t>
  </si>
  <si>
    <t>4255010000</t>
  </si>
  <si>
    <t>4550681052073</t>
  </si>
  <si>
    <t>1425062900</t>
  </si>
  <si>
    <t>4550681057566</t>
  </si>
  <si>
    <t>法被</t>
  </si>
  <si>
    <t>1425063000</t>
  </si>
  <si>
    <t>4550681057573</t>
  </si>
  <si>
    <t>2336013100</t>
  </si>
  <si>
    <t>4550681059928</t>
  </si>
  <si>
    <t>ディズニー「ラブリーペア」</t>
  </si>
  <si>
    <t>前髪クリップ</t>
  </si>
  <si>
    <t>2336013200</t>
  </si>
  <si>
    <t>4550681059935</t>
  </si>
  <si>
    <t>くまのプーさん「ハニーペア」</t>
  </si>
  <si>
    <t>2336013300</t>
  </si>
  <si>
    <t>4550681059942</t>
  </si>
  <si>
    <t>ズートピア「パワーバディ」</t>
  </si>
  <si>
    <t>2336013400</t>
  </si>
  <si>
    <t>4550681059959</t>
  </si>
  <si>
    <t>スティッチ「イタズラフェイス」</t>
  </si>
  <si>
    <t>2505057200</t>
  </si>
  <si>
    <t>4550681028009</t>
  </si>
  <si>
    <t>マーベル「ブラックパンサー／前髪クリップ」</t>
  </si>
  <si>
    <t>2505057300</t>
  </si>
  <si>
    <t>4550681028016</t>
  </si>
  <si>
    <t>マーベル「アイアンマン／前髪クリップ」</t>
  </si>
  <si>
    <t>2535049400</t>
  </si>
  <si>
    <t>4550681027941</t>
  </si>
  <si>
    <t>スター・ウォーズ「帝国軍／前髪クリップ」</t>
  </si>
  <si>
    <t>2535049500</t>
  </si>
  <si>
    <t>4550681027958</t>
  </si>
  <si>
    <t>スター・ウォーズ「R2-DR・C-3PO／前髪クリップ」</t>
  </si>
  <si>
    <t>2535049600</t>
  </si>
  <si>
    <t>4550681027965</t>
  </si>
  <si>
    <t>スター・ウォーズ「ミレニアム・ファルコン&amp;デススター／前髪クリップ」</t>
  </si>
  <si>
    <t>2535049700</t>
  </si>
  <si>
    <t>4550681027972</t>
  </si>
  <si>
    <t>スター・ウォーズ「グローグー・マンダロリアン/前髪クリップ」</t>
  </si>
  <si>
    <t>4005021100</t>
  </si>
  <si>
    <t>4550681026715</t>
  </si>
  <si>
    <t>ドラゴンボールZ「悟空/前髪クリップ」</t>
  </si>
  <si>
    <t>4005021200</t>
  </si>
  <si>
    <t>4550681026722</t>
  </si>
  <si>
    <t>ドラゴンボールZ「餃子/前髪クリップ」</t>
  </si>
  <si>
    <t>4005021300</t>
  </si>
  <si>
    <t>4550681026739</t>
  </si>
  <si>
    <t>ドラゴンボールZ「魔人ブウ/前髪クリップ」</t>
  </si>
  <si>
    <t>4005021400</t>
  </si>
  <si>
    <t>4550681026746</t>
  </si>
  <si>
    <t>ドラゴンボールZ「ホイポイカプセル/前髪クリップ」</t>
  </si>
  <si>
    <t>2336013900</t>
  </si>
  <si>
    <t>4550681060078</t>
  </si>
  <si>
    <t>モンスターズ・インク「ピーカーブー」</t>
  </si>
  <si>
    <t>ペットボトルカバー</t>
  </si>
  <si>
    <t>4005028400</t>
  </si>
  <si>
    <t>4550681060016</t>
  </si>
  <si>
    <t>ドラゴンボールZ「フェイスヒーロー」</t>
  </si>
  <si>
    <t>6575049200</t>
  </si>
  <si>
    <t>4550681060030</t>
  </si>
  <si>
    <t>すみっコぐらし「スタンダード」</t>
  </si>
  <si>
    <t>4755066800</t>
  </si>
  <si>
    <t>4550681060047</t>
  </si>
  <si>
    <t>バックトゥザフューチャー「バニッシュ」</t>
  </si>
  <si>
    <t>3945002100</t>
  </si>
  <si>
    <t>4550681043439</t>
  </si>
  <si>
    <t>しまじろう「ハッピーエブリバディ」</t>
  </si>
  <si>
    <t>3485021300</t>
  </si>
  <si>
    <t>4550681060009</t>
  </si>
  <si>
    <t>ベティ「レッドドット」</t>
  </si>
  <si>
    <t>4285000900</t>
  </si>
  <si>
    <t>4550681031948</t>
  </si>
  <si>
    <t>2336014700</t>
  </si>
  <si>
    <t>4550681062935</t>
  </si>
  <si>
    <t>インサイド・ヘッド「カラフルフィーリンク?」</t>
  </si>
  <si>
    <t>エコバッグ</t>
  </si>
  <si>
    <t>2336009900</t>
  </si>
  <si>
    <t>4550681056026</t>
  </si>
  <si>
    <t>2336010000</t>
  </si>
  <si>
    <t>4550681056033</t>
  </si>
  <si>
    <t>アナと雪の女王「スノーデイズ」</t>
  </si>
  <si>
    <t>2336010100</t>
  </si>
  <si>
    <t>4550681056040</t>
  </si>
  <si>
    <t>マリー「ミャオミャオリボン」</t>
  </si>
  <si>
    <t>2336010200</t>
  </si>
  <si>
    <t>4550681056057</t>
  </si>
  <si>
    <t>ズートピア「ニューヴァリオスフレンズ」</t>
  </si>
  <si>
    <t>2336010300</t>
  </si>
  <si>
    <t>4550681056064</t>
  </si>
  <si>
    <t>ズートピア「ランニングザタウン」</t>
  </si>
  <si>
    <t>2336014600</t>
  </si>
  <si>
    <t>4550681062928</t>
  </si>
  <si>
    <t>カールじいさんの空飛ぶ家「バルーンフライ」</t>
  </si>
  <si>
    <t>2336014800</t>
  </si>
  <si>
    <t>4550681062942</t>
  </si>
  <si>
    <t>レミーのおいしいレストラン「ベストブラザーズ」</t>
  </si>
  <si>
    <t>2336014900</t>
  </si>
  <si>
    <t>4550681062959</t>
  </si>
  <si>
    <t>レミーのおいしいレストラン「フレームシェフ」</t>
  </si>
  <si>
    <t>4985030200</t>
  </si>
  <si>
    <t>4550681056613</t>
  </si>
  <si>
    <t>ジュラシック・ワールド「ダイナソーファイルズピロラプトル」</t>
  </si>
  <si>
    <t>4985022900</t>
  </si>
  <si>
    <t>4550681041671</t>
  </si>
  <si>
    <t>4985023000</t>
  </si>
  <si>
    <t>4550681041688</t>
  </si>
  <si>
    <t>4985023100</t>
  </si>
  <si>
    <t>4550681041695</t>
  </si>
  <si>
    <t>4985023200</t>
  </si>
  <si>
    <t>4550681041701</t>
  </si>
  <si>
    <t>4985023300</t>
  </si>
  <si>
    <t>4550681041718</t>
  </si>
  <si>
    <t>4755065800</t>
  </si>
  <si>
    <t>4550681056644</t>
  </si>
  <si>
    <t>E.T.　「ビーグッド」</t>
  </si>
  <si>
    <t>4755065700</t>
  </si>
  <si>
    <t>4550681056637</t>
  </si>
  <si>
    <t>ワイルドスピード「ドリフトエコ」</t>
  </si>
  <si>
    <t>1425062200</t>
  </si>
  <si>
    <t>4550681056873</t>
  </si>
  <si>
    <t>6165038500</t>
  </si>
  <si>
    <t>4550681056996</t>
  </si>
  <si>
    <t>6165038600</t>
  </si>
  <si>
    <t>4550681057009</t>
  </si>
  <si>
    <t>SOU・SOU「木の実」</t>
  </si>
  <si>
    <t>6165038700</t>
  </si>
  <si>
    <t>4550681057016</t>
  </si>
  <si>
    <t>SOU・SOU「梅林 春光」</t>
  </si>
  <si>
    <t>6165038800</t>
  </si>
  <si>
    <t>4550681057023</t>
  </si>
  <si>
    <t>SOU・SOU「色は匂へどいろいろやまあそび」</t>
  </si>
  <si>
    <t>6905020800</t>
  </si>
  <si>
    <t>4550681057030</t>
  </si>
  <si>
    <t>リサ・ラーソン「リーブスシリーズ/スバンテ＆スッシー」</t>
  </si>
  <si>
    <t>6905020900</t>
  </si>
  <si>
    <t>4550681057047</t>
  </si>
  <si>
    <t>リサ・ラーソン「リーブスシリーズ/スティッカン＆シグリット」</t>
  </si>
  <si>
    <t>6305006600</t>
  </si>
  <si>
    <t>4550681057177</t>
  </si>
  <si>
    <t>6305006700</t>
  </si>
  <si>
    <t>4550681057184</t>
  </si>
  <si>
    <t>6305006800</t>
  </si>
  <si>
    <t>4550681057191</t>
  </si>
  <si>
    <t>6305006900</t>
  </si>
  <si>
    <t>4550681057207</t>
  </si>
  <si>
    <t>6305007000</t>
  </si>
  <si>
    <t>4550681057214</t>
  </si>
  <si>
    <t>4285000700</t>
  </si>
  <si>
    <t>4550681031924</t>
  </si>
  <si>
    <t>ブルーイー「ブルーイーフルーツ」エコバッグ</t>
  </si>
  <si>
    <t>4025002800</t>
  </si>
  <si>
    <t>4550681063000</t>
  </si>
  <si>
    <t>0545052300</t>
  </si>
  <si>
    <t>4550681060306</t>
  </si>
  <si>
    <t>ポルク「スィリィグース」</t>
  </si>
  <si>
    <t>0545052400</t>
  </si>
  <si>
    <t>4550681060313</t>
  </si>
  <si>
    <t>ポルク「モントリオール」</t>
  </si>
  <si>
    <t>0545052500</t>
  </si>
  <si>
    <t>4550681060320</t>
  </si>
  <si>
    <t>ポルク「チェリーズ」</t>
  </si>
  <si>
    <t>0545052600</t>
  </si>
  <si>
    <t>4550681060337</t>
  </si>
  <si>
    <t>ポルク「ポップフラワーズ」</t>
  </si>
  <si>
    <t>0545052700</t>
  </si>
  <si>
    <t>4550681060344</t>
  </si>
  <si>
    <t>ポルク「ブルーフラワー」</t>
  </si>
  <si>
    <t>0545052800</t>
  </si>
  <si>
    <t>4550681060351</t>
  </si>
  <si>
    <t>ポルク「ワンダフル」</t>
  </si>
  <si>
    <t>0545052900</t>
  </si>
  <si>
    <t>4550681060368</t>
  </si>
  <si>
    <t>ポルク「ペラジーV2」</t>
  </si>
  <si>
    <t>0545053000</t>
  </si>
  <si>
    <t>4550681060375</t>
  </si>
  <si>
    <t>ポルク「ブルーベリーズ」</t>
  </si>
  <si>
    <t>0545053100</t>
  </si>
  <si>
    <t>4550681060382</t>
  </si>
  <si>
    <t>ポルク「バード」</t>
  </si>
  <si>
    <t>0545053200</t>
  </si>
  <si>
    <t>4550681060399</t>
  </si>
  <si>
    <t>ポルク「パターンサバンナ」</t>
  </si>
  <si>
    <t>0545053300</t>
  </si>
  <si>
    <t>4550681060405</t>
  </si>
  <si>
    <t>ポルク「オソルノ」</t>
  </si>
  <si>
    <t>4585041700</t>
  </si>
  <si>
    <t>4550681057368</t>
  </si>
  <si>
    <t>しわ加工エコバッグ</t>
  </si>
  <si>
    <t>4585041800</t>
  </si>
  <si>
    <t>4550681057375</t>
  </si>
  <si>
    <t>星のカービィ「カービィのコミック・パニック カービィとワドルドゥ」</t>
  </si>
  <si>
    <t>6905021100</t>
  </si>
  <si>
    <t>4550681057061</t>
  </si>
  <si>
    <t>2336014000</t>
  </si>
  <si>
    <t>4550681060139</t>
  </si>
  <si>
    <t>ファンタジア「マジカルスパークル」</t>
  </si>
  <si>
    <t>キラキラエコバッグ</t>
  </si>
  <si>
    <t>4585042000</t>
  </si>
  <si>
    <t>4550681060146</t>
  </si>
  <si>
    <t>2336014300</t>
  </si>
  <si>
    <t>4550681060412</t>
  </si>
  <si>
    <t>ミッキーマウス「エンジョイトリップ」</t>
  </si>
  <si>
    <t>パスポートケース</t>
  </si>
  <si>
    <t>4805067400</t>
  </si>
  <si>
    <t>4550681060429</t>
  </si>
  <si>
    <t>ミニオン「いつも一緒に」</t>
  </si>
  <si>
    <t>4985030800</t>
  </si>
  <si>
    <t>4550681060436</t>
  </si>
  <si>
    <t>ジュラシック・パーク「ダイナソーフライト」</t>
  </si>
  <si>
    <t>6575049100</t>
  </si>
  <si>
    <t>4550681060443</t>
  </si>
  <si>
    <t>すみっコぐらし「おでかけすみっコ」</t>
  </si>
  <si>
    <t>4755058100</t>
  </si>
  <si>
    <t>4550681045709</t>
  </si>
  <si>
    <t>バック・トゥ・ザ・フューチャー「フューチャートリップ」</t>
  </si>
  <si>
    <t>4985030900</t>
  </si>
  <si>
    <t>4550681060467</t>
  </si>
  <si>
    <t>ジュラシック・ワールド「ダイナソーワーニング」</t>
  </si>
  <si>
    <t>ネームタグ</t>
  </si>
  <si>
    <t>4985031000</t>
  </si>
  <si>
    <t>4550681060474</t>
  </si>
  <si>
    <t>ジュラシック・ワールド「ライドダイナソー」</t>
  </si>
  <si>
    <t>4985031100</t>
  </si>
  <si>
    <t>4550681060481</t>
  </si>
  <si>
    <t>ジュラシック・ワールド「ダイナソーパス」</t>
  </si>
  <si>
    <t>2336014400</t>
  </si>
  <si>
    <t>4550681060498</t>
  </si>
  <si>
    <t>ディズニー「ふわふわボーイ」</t>
  </si>
  <si>
    <t>ウォッシュバンド</t>
  </si>
  <si>
    <t>2336014500</t>
  </si>
  <si>
    <t>4550681060504</t>
  </si>
  <si>
    <t>ディズニー「ふわふわヒーロー」</t>
  </si>
  <si>
    <t>4985031200</t>
  </si>
  <si>
    <t>4550681060535</t>
  </si>
  <si>
    <t>ジョーズ「ウォッシュシャーク」</t>
  </si>
  <si>
    <t>4335032400</t>
  </si>
  <si>
    <t>4550681060559</t>
  </si>
  <si>
    <t>くまのがっこう「ふわふわジャッキー」</t>
  </si>
  <si>
    <t>4985031400</t>
  </si>
  <si>
    <t>4550681055258</t>
  </si>
  <si>
    <t>ジュラシック・ワールド「ワイルドバラエティ」</t>
  </si>
  <si>
    <t>フェイスタオル2P</t>
  </si>
  <si>
    <t>4755066900</t>
  </si>
  <si>
    <t>4550681055296</t>
  </si>
  <si>
    <t>ワイルドスピード「ワンラストライド」</t>
  </si>
  <si>
    <t>4765051200</t>
  </si>
  <si>
    <t>4550681055333</t>
  </si>
  <si>
    <t>おさるのジョージ「アドベンチャースター」</t>
  </si>
  <si>
    <t>4105143700</t>
  </si>
  <si>
    <t>4550681055371</t>
  </si>
  <si>
    <t>トムとジェリー「最高のともだち」</t>
  </si>
  <si>
    <t>4105144100</t>
  </si>
  <si>
    <t>4550681055418</t>
  </si>
  <si>
    <t>ルーニー・テューンズ「フレンドリーライバル」</t>
  </si>
  <si>
    <t>6705010900</t>
  </si>
  <si>
    <t>4550681055456</t>
  </si>
  <si>
    <t>パワーパフ ガールズ「カラフルガールズ」</t>
  </si>
  <si>
    <t>4145001400</t>
  </si>
  <si>
    <t>4550681055494</t>
  </si>
  <si>
    <t>カルビー「ピザポテトとうすしお」</t>
  </si>
  <si>
    <t>4005025800</t>
  </si>
  <si>
    <t>4550681055579</t>
  </si>
  <si>
    <t>ドラゴンボールZ「スーパーサイヤ人悟空アンド魔人ブウ」</t>
  </si>
  <si>
    <t>4285000400</t>
  </si>
  <si>
    <t>4550681030613</t>
  </si>
  <si>
    <t>ブルーイ「ハローブルーイ」</t>
  </si>
  <si>
    <t>0585045500</t>
  </si>
  <si>
    <t>4550681044078</t>
  </si>
  <si>
    <t>スポンジ</t>
  </si>
  <si>
    <t>0585045600</t>
  </si>
  <si>
    <t>4550681044085</t>
  </si>
  <si>
    <t>サンハート「パイナップル」</t>
  </si>
  <si>
    <t>0585045700</t>
  </si>
  <si>
    <t>4550681044092</t>
  </si>
  <si>
    <t>サンハート「キウイ」</t>
  </si>
  <si>
    <t>0585045800</t>
  </si>
  <si>
    <t>4550681044108</t>
  </si>
  <si>
    <t>サンハート「オレンジ」</t>
  </si>
  <si>
    <t>0585045900</t>
  </si>
  <si>
    <t>4550681044115</t>
  </si>
  <si>
    <t>サンハート「キラキラスポンジ　白菜」</t>
  </si>
  <si>
    <t>0585046000</t>
  </si>
  <si>
    <t>4550681044122</t>
  </si>
  <si>
    <t>サンハート「キラキラスポンジ　かぼちゃ」</t>
  </si>
  <si>
    <t>0585046100</t>
  </si>
  <si>
    <t>4550681044139</t>
  </si>
  <si>
    <t>サンハート「キラキラスポンジ　アボカド」</t>
  </si>
  <si>
    <t>0585046200</t>
  </si>
  <si>
    <t>4550681044146</t>
  </si>
  <si>
    <t>サンハート「キラキラスポンジ　トマト」</t>
  </si>
  <si>
    <t>0585046300</t>
  </si>
  <si>
    <t>4550681044153</t>
  </si>
  <si>
    <t>サンハート「」えんどうまめ</t>
  </si>
  <si>
    <t>キラキラスポンジ</t>
  </si>
  <si>
    <t>0585046400</t>
  </si>
  <si>
    <t>4550681044160</t>
  </si>
  <si>
    <t>サンハート「」クマノミ</t>
  </si>
  <si>
    <t>0585046500</t>
  </si>
  <si>
    <t>4550681044177</t>
  </si>
  <si>
    <t>サンハート「」マンボウ</t>
  </si>
  <si>
    <t>0585046600</t>
  </si>
  <si>
    <t>4550681044184</t>
  </si>
  <si>
    <t>サンハート「」メンダコ</t>
  </si>
  <si>
    <t>0585046700</t>
  </si>
  <si>
    <t>4550681044191</t>
  </si>
  <si>
    <t>サンハート「バナナ」</t>
  </si>
  <si>
    <t>0585046800</t>
  </si>
  <si>
    <t>4550681044207</t>
  </si>
  <si>
    <t>サンハート「にんじん」</t>
  </si>
  <si>
    <t>0585046900</t>
  </si>
  <si>
    <t>4550681044214</t>
  </si>
  <si>
    <t>サンハート「なす」</t>
  </si>
  <si>
    <t>0585047000</t>
  </si>
  <si>
    <t>4550681044221</t>
  </si>
  <si>
    <t>サンハート「ブロッコリー」</t>
  </si>
  <si>
    <t>0585047100</t>
  </si>
  <si>
    <t>4550681044238</t>
  </si>
  <si>
    <t>サンハート「食パン」</t>
  </si>
  <si>
    <t>0585047200</t>
  </si>
  <si>
    <t>4550681044245</t>
  </si>
  <si>
    <t>サンハート「ホットドッグ」</t>
  </si>
  <si>
    <t>0585047300</t>
  </si>
  <si>
    <t>4550681044252</t>
  </si>
  <si>
    <t>サンハート「フランスパン」</t>
  </si>
  <si>
    <t>0585047400</t>
  </si>
  <si>
    <t>4550681044269</t>
  </si>
  <si>
    <t>サンハート「スイカ」</t>
  </si>
  <si>
    <t>1645003800</t>
  </si>
  <si>
    <t>4550681058228</t>
  </si>
  <si>
    <t>スヌーピー「ヘッドカバー/チャーリー・ブラウン」</t>
  </si>
  <si>
    <t>ヘッドカバー</t>
  </si>
  <si>
    <t>1645003900</t>
  </si>
  <si>
    <t>4550681058235</t>
  </si>
  <si>
    <t>スヌーピー「ヘッドカバー/オラフ」</t>
  </si>
  <si>
    <t>2405025600</t>
  </si>
  <si>
    <t>4550681058723</t>
  </si>
  <si>
    <t>ディズニー「アリエル/キープ」</t>
  </si>
  <si>
    <t>ティーキーパー</t>
  </si>
  <si>
    <t>2405025700</t>
  </si>
  <si>
    <t>4550681058730</t>
  </si>
  <si>
    <t>ディズニー「ラブンツェル／キープ」</t>
  </si>
  <si>
    <t>2575003500</t>
  </si>
  <si>
    <t>4550681058587</t>
  </si>
  <si>
    <t>スターウォーズ「ダースベーダー／キープ」</t>
  </si>
  <si>
    <t>2575003600</t>
  </si>
  <si>
    <t>4550681058594</t>
  </si>
  <si>
    <t>スターウォーズ「ミレニアム・ファルコン／キープ」</t>
  </si>
  <si>
    <t>2565004300</t>
  </si>
  <si>
    <t>4550681058846</t>
  </si>
  <si>
    <t>マーベル「ミスミニッツ/キープ」</t>
  </si>
  <si>
    <t>4835001700</t>
  </si>
  <si>
    <t>4550681058655</t>
  </si>
  <si>
    <t>おさるのジョージ「トイスタイルイエロー」</t>
  </si>
  <si>
    <t>5905029100</t>
  </si>
  <si>
    <t>4550681058662</t>
  </si>
  <si>
    <t>ミッフィー「ボリスゴルフ」</t>
  </si>
  <si>
    <t>4985030400</t>
  </si>
  <si>
    <t>4550681058709</t>
  </si>
  <si>
    <t>ジュラシックワールド「ダイナソーキーパー」</t>
  </si>
  <si>
    <t>4125009800</t>
  </si>
  <si>
    <t>4550681058839</t>
  </si>
  <si>
    <t>ルーニー・テューンズ「コヨーテキーパー」</t>
  </si>
  <si>
    <t>0515044000</t>
  </si>
  <si>
    <t>4550681058853</t>
  </si>
  <si>
    <t>北斎「神奈川沖浪裏ティーキーパー」</t>
  </si>
  <si>
    <t>0515044100</t>
  </si>
  <si>
    <t>4550681058860</t>
  </si>
  <si>
    <t>北斎「凱風快晴ティーキーパー」</t>
  </si>
  <si>
    <t>2405022400</t>
  </si>
  <si>
    <t>4550681058051</t>
  </si>
  <si>
    <t>ディズニー「ミッキー／スタンドマーカー」</t>
  </si>
  <si>
    <t>スタンドマーカー</t>
  </si>
  <si>
    <t>2405022500</t>
  </si>
  <si>
    <t>4550681058068</t>
  </si>
  <si>
    <t>ディズニー「ミニー／スタンドマーカー」</t>
  </si>
  <si>
    <t>2565003900</t>
  </si>
  <si>
    <t>4550681058129</t>
  </si>
  <si>
    <t>マーベル「スパイダーマン／スタンドマーカー」</t>
  </si>
  <si>
    <t>2575003100</t>
  </si>
  <si>
    <t>4550681058136</t>
  </si>
  <si>
    <t>スター･ウォーズ「ダースベーダー/スタンドマーカー」</t>
  </si>
  <si>
    <t>1525012600</t>
  </si>
  <si>
    <t>4550681059874</t>
  </si>
  <si>
    <t>ムーミン「コイングリーン」</t>
  </si>
  <si>
    <t>コインマーカー</t>
  </si>
  <si>
    <t>2405025100</t>
  </si>
  <si>
    <t>4550681059669</t>
  </si>
  <si>
    <t>ズートピア「マーク/ズートピア」</t>
  </si>
  <si>
    <t>2405025200</t>
  </si>
  <si>
    <t>4550681059676</t>
  </si>
  <si>
    <t>ディズニー「マーク/スティッチ」</t>
  </si>
  <si>
    <t>2405025300</t>
  </si>
  <si>
    <t>4550681059683</t>
  </si>
  <si>
    <t>カーズ「マーク/カーズ」</t>
  </si>
  <si>
    <t>2405025400</t>
  </si>
  <si>
    <t>4550681059690</t>
  </si>
  <si>
    <t>ディズニー「マーク/モンスターズ・インク」</t>
  </si>
  <si>
    <t>2575004300</t>
  </si>
  <si>
    <t>4550681059706</t>
  </si>
  <si>
    <t>スターウォーズ「コインマーカー/ダースモール」</t>
  </si>
  <si>
    <t>2575004400</t>
  </si>
  <si>
    <t>4550681059713</t>
  </si>
  <si>
    <t>スターウォーズ「コインマーカー/ヨーダ」</t>
  </si>
  <si>
    <t>2575004500</t>
  </si>
  <si>
    <t>4550681059720</t>
  </si>
  <si>
    <t>スターウォーズ「コインマーカー/ボバフェット」</t>
  </si>
  <si>
    <t>2565004900</t>
  </si>
  <si>
    <t>4550681059881</t>
  </si>
  <si>
    <t>マーベル「コインマーカー/ヴェノム」</t>
  </si>
  <si>
    <t>2565005000</t>
  </si>
  <si>
    <t>4550681059898</t>
  </si>
  <si>
    <t>マーベル「コインマーカー/アイアンマン」</t>
  </si>
  <si>
    <t>4005027900</t>
  </si>
  <si>
    <t>4550681059614</t>
  </si>
  <si>
    <t>ドラゴンボールZ「悟空/コインマーカー」</t>
  </si>
  <si>
    <t>4005028000</t>
  </si>
  <si>
    <t>4550681059621</t>
  </si>
  <si>
    <t>ドラゴンボールZ「ベジータ/コインマーカー」</t>
  </si>
  <si>
    <t>4005028100</t>
  </si>
  <si>
    <t>4550681059638</t>
  </si>
  <si>
    <t>ドラゴンボールZ「フリーザ/コインマーカー」</t>
  </si>
  <si>
    <t>4005028200</t>
  </si>
  <si>
    <t>4550681059645</t>
  </si>
  <si>
    <t>ドラゴンボールZ「チャオズ/コインマーカー」</t>
  </si>
  <si>
    <t>4005028300</t>
  </si>
  <si>
    <t>4550681059652</t>
  </si>
  <si>
    <t>ドラゴンボールZ「魔人ブウ/コインマーカー」</t>
  </si>
  <si>
    <t>4125009500</t>
  </si>
  <si>
    <t>4550681059737</t>
  </si>
  <si>
    <t>トムとジェリー「トム/マーク」</t>
  </si>
  <si>
    <t>4125009600</t>
  </si>
  <si>
    <t>4550681059744</t>
  </si>
  <si>
    <t>トムとジェリー「ジェリー/マーク」</t>
  </si>
  <si>
    <t>4125009700</t>
  </si>
  <si>
    <t>4550681059751</t>
  </si>
  <si>
    <t>コヨーテ「コヨーテ /マーク」</t>
  </si>
  <si>
    <t>6705012700</t>
  </si>
  <si>
    <t>4550681059768</t>
  </si>
  <si>
    <t>パワーパフガールズ「ガールズ/マーク」</t>
  </si>
  <si>
    <t>2405023200</t>
  </si>
  <si>
    <t>4550681058570</t>
  </si>
  <si>
    <t>ミッキー「キラキラプリズム」</t>
  </si>
  <si>
    <t>ラインストーンマーカー</t>
  </si>
  <si>
    <t>2575003400</t>
  </si>
  <si>
    <t>4550681058501</t>
  </si>
  <si>
    <t>ダースベイダー「ダースベイダー/ラインストーンマーカー」</t>
  </si>
  <si>
    <t>2565004200</t>
  </si>
  <si>
    <t>4550681058518</t>
  </si>
  <si>
    <t>スパイダーマン「スパイダーマン/ラインストーンマーカー」</t>
  </si>
  <si>
    <t>6705012300</t>
  </si>
  <si>
    <t>4550681058525</t>
  </si>
  <si>
    <t>パワーパフガールズ「ブロッサム/キラキラ」</t>
  </si>
  <si>
    <t>6705012400</t>
  </si>
  <si>
    <t>4550681058532</t>
  </si>
  <si>
    <t>パワーパフガールズ「バブルス/キラキラ」</t>
  </si>
  <si>
    <t>6705012500</t>
  </si>
  <si>
    <t>4550681058549</t>
  </si>
  <si>
    <t>パワーパフガールズ「バターカップ/キラキラ」</t>
  </si>
  <si>
    <t>4805066900</t>
  </si>
  <si>
    <t>4550681058556</t>
  </si>
  <si>
    <t>ミニオン「ミニオン/シャイニー」</t>
  </si>
  <si>
    <t>4835001600</t>
  </si>
  <si>
    <t>4550681058563</t>
  </si>
  <si>
    <t>おさるのジョージ「ジョージ/シャイニー」</t>
  </si>
  <si>
    <t>1525012500</t>
  </si>
  <si>
    <t>4550681059522</t>
  </si>
  <si>
    <t>ムーミン「ムーミン/パター」</t>
  </si>
  <si>
    <t>パターカバー</t>
  </si>
  <si>
    <t>2405024900</t>
  </si>
  <si>
    <t>4550681059478</t>
  </si>
  <si>
    <t>ズートピア「ズートピア/ゴルフ」</t>
  </si>
  <si>
    <t>2405025000</t>
  </si>
  <si>
    <t>4550681059485</t>
  </si>
  <si>
    <t>トイストーリー「ウッディ/パター」</t>
  </si>
  <si>
    <t>4005027700</t>
  </si>
  <si>
    <t>4550681059492</t>
  </si>
  <si>
    <t>ドラゴンボール「チャオズパターカバー」</t>
  </si>
  <si>
    <t>4005027800</t>
  </si>
  <si>
    <t>4550681059508</t>
  </si>
  <si>
    <t>ドラゴンボール「フリーザパターカバー」</t>
  </si>
  <si>
    <t>5905029500</t>
  </si>
  <si>
    <t>4550681059515</t>
  </si>
  <si>
    <t>ディック・ブルーナ「ゴルフミッフィー」</t>
  </si>
  <si>
    <t>4835001800</t>
  </si>
  <si>
    <t>4550681059539</t>
  </si>
  <si>
    <t>おさるのジョージ「ゴルフバナナ」</t>
  </si>
  <si>
    <t>0515044800</t>
  </si>
  <si>
    <t>4550681059546</t>
  </si>
  <si>
    <t>北斎「神奈川沖浪裏パターカバー」</t>
  </si>
  <si>
    <t>0515044900</t>
  </si>
  <si>
    <t>4550681059553</t>
  </si>
  <si>
    <t>北斎「凱風快晴パターカバー」</t>
  </si>
  <si>
    <t>2405024700</t>
  </si>
  <si>
    <t>4550681059300</t>
  </si>
  <si>
    <t>ミッキーマウス「ミッキーマウス/アイコン」</t>
  </si>
  <si>
    <t>パターカバー（ピンタイプ）</t>
  </si>
  <si>
    <t>2405024600</t>
  </si>
  <si>
    <t>4550681059294</t>
  </si>
  <si>
    <t>ミニーマウス「ミニー/アイコン」</t>
  </si>
  <si>
    <t>2405024800</t>
  </si>
  <si>
    <t>4550681059317</t>
  </si>
  <si>
    <t>スティッチ「スティッチ/アイコン」</t>
  </si>
  <si>
    <t>2565004800</t>
  </si>
  <si>
    <t>4550681059331</t>
  </si>
  <si>
    <t>ヴェノム「ヴェノム/アイコン」</t>
  </si>
  <si>
    <t>2575004100</t>
  </si>
  <si>
    <t>4550681059348</t>
  </si>
  <si>
    <t>ボバフェット「グリーンアイコン」</t>
  </si>
  <si>
    <t>2575004200</t>
  </si>
  <si>
    <t>4550681059355</t>
  </si>
  <si>
    <t>ダースモール「レッドアイコン」</t>
  </si>
  <si>
    <t>4885017800</t>
  </si>
  <si>
    <t>4550681059362</t>
  </si>
  <si>
    <t>エヴァンゲリオン「初号機/アイコン」</t>
  </si>
  <si>
    <t>4885017900</t>
  </si>
  <si>
    <t>4550681059379</t>
  </si>
  <si>
    <t>エヴァンゲリオン「零号機/アイコン」</t>
  </si>
  <si>
    <t>4125010200</t>
  </si>
  <si>
    <t>4550681059386</t>
  </si>
  <si>
    <t>DC「ハーレイ/ラメ」</t>
  </si>
  <si>
    <t>4125010300</t>
  </si>
  <si>
    <t>4550681059393</t>
  </si>
  <si>
    <t>DC「ジョーカー/ラメ」</t>
  </si>
  <si>
    <t>6705012600</t>
  </si>
  <si>
    <t>4550681059409</t>
  </si>
  <si>
    <t>パワパフガールズ「ラメガールズ」</t>
  </si>
  <si>
    <t>4125009300</t>
  </si>
  <si>
    <t>4550681059416</t>
  </si>
  <si>
    <t>トムとジェリー「ラメベストバディ」</t>
  </si>
  <si>
    <t>4125009400</t>
  </si>
  <si>
    <t>4550681059423</t>
  </si>
  <si>
    <t>ルーニー・テューンズ「ラメブラウン」</t>
  </si>
  <si>
    <t>4805067300</t>
  </si>
  <si>
    <t>4550681059430</t>
  </si>
  <si>
    <t>ミニオンズ「ラメミニオン」</t>
  </si>
  <si>
    <t>4825002800</t>
  </si>
  <si>
    <t>4550681059454</t>
  </si>
  <si>
    <t>バックトゥーザ・フューチャー「ラメタイムマシン」</t>
  </si>
  <si>
    <t>1645005000</t>
  </si>
  <si>
    <t>4550681059461</t>
  </si>
  <si>
    <t>スヌーピー「レッツゴルフ」</t>
  </si>
  <si>
    <t>2405025500</t>
  </si>
  <si>
    <t>4550681059911</t>
  </si>
  <si>
    <t>ミッキーミニー「ステッカーオレンジ」</t>
  </si>
  <si>
    <t>カートポーチ</t>
  </si>
  <si>
    <t>2405021700</t>
  </si>
  <si>
    <t>4550681057702</t>
  </si>
  <si>
    <t>ミニーマウス「おでかけ〈ミニー〉」</t>
  </si>
  <si>
    <t>グリップカバー</t>
  </si>
  <si>
    <t>2405021800</t>
  </si>
  <si>
    <t>4550681057719</t>
  </si>
  <si>
    <t>くまのプーさん「ハニーファンタジー」</t>
  </si>
  <si>
    <t>4125008600</t>
  </si>
  <si>
    <t>4550681057726</t>
  </si>
  <si>
    <t>トムとジェリー「エンジョイコミック」</t>
  </si>
  <si>
    <t>6705012000</t>
  </si>
  <si>
    <t>4550681057733</t>
  </si>
  <si>
    <t>パワーパフガールズ「パワーキュートピンク」</t>
  </si>
  <si>
    <t>5905028700</t>
  </si>
  <si>
    <t>4550681057740</t>
  </si>
  <si>
    <t>ミッフィー「ミッフィーゴルフ」</t>
  </si>
  <si>
    <t>4835001100</t>
  </si>
  <si>
    <t>4550681057757</t>
  </si>
  <si>
    <t>おさるのジョージ「ビッグイエローハット」</t>
  </si>
  <si>
    <t>1645004000</t>
  </si>
  <si>
    <t>4550681058242</t>
  </si>
  <si>
    <t>スヌーピー「スヌーピー/ゴルフ」</t>
  </si>
  <si>
    <t>モックネックシャツ(M)</t>
  </si>
  <si>
    <t>1645005100</t>
  </si>
  <si>
    <t>4550681061600</t>
  </si>
  <si>
    <t>モックネックシャツ(L)</t>
  </si>
  <si>
    <t>1645005200</t>
  </si>
  <si>
    <t>4550681061617</t>
  </si>
  <si>
    <t>モックネック」シャツ(3L)</t>
  </si>
  <si>
    <t>1645004100</t>
  </si>
  <si>
    <t>4550681058259</t>
  </si>
  <si>
    <t>スヌーピー「ピーナッツ/ゴルフ」</t>
  </si>
  <si>
    <t>1645005300</t>
  </si>
  <si>
    <t>4550681061624</t>
  </si>
  <si>
    <t>1645005400</t>
  </si>
  <si>
    <t>4550681061631</t>
  </si>
  <si>
    <t>モックネックシャツ(3L)</t>
  </si>
  <si>
    <t>1645004200</t>
  </si>
  <si>
    <t>4550681058266</t>
  </si>
  <si>
    <t>スヌーピー「スヌーピー/グリーンゴルフ」</t>
  </si>
  <si>
    <t>1645005500</t>
  </si>
  <si>
    <t>4550681061648</t>
  </si>
  <si>
    <t>1645005600</t>
  </si>
  <si>
    <t>4550681061655</t>
  </si>
  <si>
    <t>1645004300</t>
  </si>
  <si>
    <t>4550681058273</t>
  </si>
  <si>
    <t>スヌーピー「スヌーピー/ボールゴルフ」</t>
  </si>
  <si>
    <t>1645005700</t>
  </si>
  <si>
    <t>4550681061662</t>
  </si>
  <si>
    <t>1645005800</t>
  </si>
  <si>
    <t>4550681061679</t>
  </si>
  <si>
    <t>4835001400</t>
  </si>
  <si>
    <t>4550681058280</t>
  </si>
  <si>
    <t>おさるのジョージ「ジョージバルーン」</t>
  </si>
  <si>
    <t>4835002000</t>
  </si>
  <si>
    <t>4550681061143</t>
  </si>
  <si>
    <t>4835002100</t>
  </si>
  <si>
    <t>4550681061150</t>
  </si>
  <si>
    <t>4835001500</t>
  </si>
  <si>
    <t>4550681058297</t>
  </si>
  <si>
    <t>おさるのジョージ「グッドジョージ」</t>
  </si>
  <si>
    <t>4835002200</t>
  </si>
  <si>
    <t>4550681061167</t>
  </si>
  <si>
    <t>4835002300</t>
  </si>
  <si>
    <t>4550681061174</t>
  </si>
  <si>
    <t>3995009200</t>
  </si>
  <si>
    <t>4550681058310</t>
  </si>
  <si>
    <t>ガーフィールド「ゴルフTシャツ」</t>
  </si>
  <si>
    <t>3995009400</t>
  </si>
  <si>
    <t>4550681061709</t>
  </si>
  <si>
    <t>3995009500</t>
  </si>
  <si>
    <t>4550681061716</t>
  </si>
  <si>
    <t>4255010400</t>
  </si>
  <si>
    <t>4550681058327</t>
  </si>
  <si>
    <t>ソニック「ゴルフTシャツ」</t>
  </si>
  <si>
    <t>4255010800</t>
  </si>
  <si>
    <t>4550681061723</t>
  </si>
  <si>
    <t>4255010900</t>
  </si>
  <si>
    <t>4550681061730</t>
  </si>
  <si>
    <t>4005026600</t>
  </si>
  <si>
    <t>4550681058389</t>
  </si>
  <si>
    <t>ドラゴンボール「チャオズゴルフTシャツ」</t>
  </si>
  <si>
    <t>4005029500</t>
  </si>
  <si>
    <t>4550681061846</t>
  </si>
  <si>
    <t>4005029600</t>
  </si>
  <si>
    <t>4550681061853</t>
  </si>
  <si>
    <t>4005026700</t>
  </si>
  <si>
    <t>4550681058396</t>
  </si>
  <si>
    <t>ドラゴンボール「フリーザゴルフTシャツ」</t>
  </si>
  <si>
    <t>4005029700</t>
  </si>
  <si>
    <t>4550681061860</t>
  </si>
  <si>
    <t>4005029800</t>
  </si>
  <si>
    <t>4550681061877</t>
  </si>
  <si>
    <t>2405022600</t>
  </si>
  <si>
    <t>4550681058402</t>
  </si>
  <si>
    <t>ミッキーマウス「ゴルフ/ミッキーマウス」</t>
  </si>
  <si>
    <t>2405026100</t>
  </si>
  <si>
    <t>4550681061884</t>
  </si>
  <si>
    <t>2405026200</t>
  </si>
  <si>
    <t>4550681061891</t>
  </si>
  <si>
    <t>2405022700</t>
  </si>
  <si>
    <t>4550681058419</t>
  </si>
  <si>
    <t>ミニーマウス「ゴルフ/ミニーマウス」</t>
  </si>
  <si>
    <t>2405026300</t>
  </si>
  <si>
    <t>4550681061907</t>
  </si>
  <si>
    <t>2405026400</t>
  </si>
  <si>
    <t>4550681061914</t>
  </si>
  <si>
    <t>2405022800</t>
  </si>
  <si>
    <t>4550681058426</t>
  </si>
  <si>
    <t>くまのプーさん「ゴルフ/くまのプーさん」</t>
  </si>
  <si>
    <t>2405026500</t>
  </si>
  <si>
    <t>4550681061921</t>
  </si>
  <si>
    <t>2405026600</t>
  </si>
  <si>
    <t>4550681061938</t>
  </si>
  <si>
    <t>2405022900</t>
  </si>
  <si>
    <t>4550681058433</t>
  </si>
  <si>
    <t>トイ・ストーリー「ゴルフ/トイ・ストーリー」</t>
  </si>
  <si>
    <t>2405026700</t>
  </si>
  <si>
    <t>4550681061945</t>
  </si>
  <si>
    <t>2405026800</t>
  </si>
  <si>
    <t>4550681061952</t>
  </si>
  <si>
    <t>2405023000</t>
  </si>
  <si>
    <t>4550681058440</t>
  </si>
  <si>
    <t>モンスターズ・インク「ゴルフ/モンスターズ・インク」</t>
  </si>
  <si>
    <t>モックネックシャツ（M）</t>
  </si>
  <si>
    <t>2405026900</t>
  </si>
  <si>
    <t>4550681061969</t>
  </si>
  <si>
    <t>2405027000</t>
  </si>
  <si>
    <t>4550681061976</t>
  </si>
  <si>
    <t>2405023100</t>
  </si>
  <si>
    <t>4550681058457</t>
  </si>
  <si>
    <t>ズートピア「ゴルフ/ズートピア」</t>
  </si>
  <si>
    <t>2405027100</t>
  </si>
  <si>
    <t>4550681061983</t>
  </si>
  <si>
    <t>2405027200</t>
  </si>
  <si>
    <t>4550681061990</t>
  </si>
  <si>
    <t>2575003200</t>
  </si>
  <si>
    <t>4550681058464</t>
  </si>
  <si>
    <t>スターウォーズ「ゴルフTシャツ」</t>
  </si>
  <si>
    <t>2575004600</t>
  </si>
  <si>
    <t>4550681062003</t>
  </si>
  <si>
    <t>2575004700</t>
  </si>
  <si>
    <t>4550681062010</t>
  </si>
  <si>
    <t>2565004000</t>
  </si>
  <si>
    <t>4550681058488</t>
  </si>
  <si>
    <t>マーベル「ゴルフTシャツ」</t>
  </si>
  <si>
    <t>2565005200</t>
  </si>
  <si>
    <t>4550681062041</t>
  </si>
  <si>
    <t>2565005300</t>
  </si>
  <si>
    <t>4550681062058</t>
  </si>
  <si>
    <t>2565004100</t>
  </si>
  <si>
    <t>4550681058495</t>
  </si>
  <si>
    <t>スパイダーマン「ゴルフTシャツ」</t>
  </si>
  <si>
    <t>2565005400</t>
  </si>
  <si>
    <t>4550681062065</t>
  </si>
  <si>
    <t>2565005500</t>
  </si>
  <si>
    <t>4550681062072</t>
  </si>
  <si>
    <t>0395048500</t>
  </si>
  <si>
    <t>4550681048892</t>
  </si>
  <si>
    <t>ネパール「ドイツシンボル」</t>
  </si>
  <si>
    <t>鍋敷き</t>
  </si>
  <si>
    <t>0395048600</t>
  </si>
  <si>
    <t>4550681048908</t>
  </si>
  <si>
    <t>ネパール「イギリスシンボル」</t>
  </si>
  <si>
    <t>0395048700</t>
  </si>
  <si>
    <t>4550681048915</t>
  </si>
  <si>
    <t>ネパール「フィンランドシンボル」</t>
  </si>
  <si>
    <t>0395048800</t>
  </si>
  <si>
    <t>4550681048922</t>
  </si>
  <si>
    <t>ネパール「スイスシンボル」</t>
  </si>
  <si>
    <t>1965000000</t>
  </si>
  <si>
    <t>4550681062355</t>
  </si>
  <si>
    <t>EX27 TK ミニタオル ハロー MAR</t>
  </si>
  <si>
    <t>1965000100</t>
  </si>
  <si>
    <t>4550681062362</t>
  </si>
  <si>
    <t>EX27 TK ミニタオル ウォーク  MAR</t>
  </si>
  <si>
    <t>1965000200</t>
  </si>
  <si>
    <t>4550681062379</t>
  </si>
  <si>
    <t>EX27 TK ミニタオル ダンス  MAR</t>
  </si>
  <si>
    <t>1965000300</t>
  </si>
  <si>
    <t>4550681062386</t>
  </si>
  <si>
    <t>EX27 TK ミニタオル ブルーム  MAR</t>
  </si>
  <si>
    <t>1965000400</t>
  </si>
  <si>
    <t>4550681062393</t>
  </si>
  <si>
    <t>EX27 SBG フェイスタオル ハロー  MAR</t>
  </si>
  <si>
    <t>1965000500</t>
  </si>
  <si>
    <t>4550681062409</t>
  </si>
  <si>
    <t>EX27 TK フェイスタオル ダンス  MAR</t>
  </si>
  <si>
    <t>1965000600</t>
  </si>
  <si>
    <t>4550681062416</t>
  </si>
  <si>
    <t>EX27 TK マフラータオル カラフル  MAR</t>
  </si>
  <si>
    <t>マフラータオル</t>
  </si>
  <si>
    <t>1965000700</t>
  </si>
  <si>
    <t>4550681062423</t>
  </si>
  <si>
    <t>EX27 TK マフラータオル ブルーム  MAR</t>
  </si>
  <si>
    <t>1965000800</t>
  </si>
  <si>
    <t>4550681062430</t>
  </si>
  <si>
    <t>EX27 TK マフラータオル(保冷剤付き) ハナ  MAR</t>
  </si>
  <si>
    <t>1965000900</t>
  </si>
  <si>
    <t>4550681062447</t>
  </si>
  <si>
    <t>EX27 TK マフラータオル(保冷剤付き) ダンス  MAR</t>
  </si>
  <si>
    <t>1965001000</t>
  </si>
  <si>
    <t>4550681062454</t>
  </si>
  <si>
    <t>EX27 TK ポーチ付きエコバッグ（カラビナ付き） ブルーム  MAR</t>
  </si>
  <si>
    <t>1965001100</t>
  </si>
  <si>
    <t>4550681062461</t>
  </si>
  <si>
    <t>EX27 TK ポーチ付きエコバッグ（カラビナ付き） ハロー  MAR</t>
  </si>
  <si>
    <t>商品コード2</t>
    <rPh sb="0" eb="2">
      <t>ショウヒン2</t>
    </rPh>
    <phoneticPr fontId="2"/>
  </si>
  <si>
    <t>カテゴリ</t>
    <phoneticPr fontId="2"/>
  </si>
  <si>
    <t>すみっコぐらし</t>
  </si>
  <si>
    <t>リラックマ</t>
  </si>
  <si>
    <t>なんでもいきもの</t>
  </si>
  <si>
    <t>ちいかわ</t>
  </si>
  <si>
    <t>ブルーイ</t>
  </si>
  <si>
    <t>ダンダダン</t>
  </si>
  <si>
    <t>チェンソーマン</t>
  </si>
  <si>
    <t>備考</t>
    <rPh sb="0" eb="2">
      <t>ビコウ</t>
    </rPh>
    <phoneticPr fontId="2"/>
  </si>
  <si>
    <t>ダンダダン「ターボババア(招き猫)／フェイスタオル」</t>
    <phoneticPr fontId="2"/>
  </si>
  <si>
    <t>チェンソーマン「ポチタがいっぱい」</t>
    <phoneticPr fontId="2"/>
  </si>
  <si>
    <t>ディズニー</t>
    <phoneticPr fontId="2"/>
  </si>
  <si>
    <t>ワーナー</t>
    <phoneticPr fontId="2"/>
  </si>
  <si>
    <t>ユニバーサル</t>
    <phoneticPr fontId="2"/>
  </si>
  <si>
    <t>サンリオ</t>
    <phoneticPr fontId="2"/>
  </si>
  <si>
    <t>アイムドラえもん</t>
    <phoneticPr fontId="2"/>
  </si>
  <si>
    <t>アンパンマン</t>
    <phoneticPr fontId="2"/>
  </si>
  <si>
    <t>ウルトラマン</t>
    <phoneticPr fontId="2"/>
  </si>
  <si>
    <t>カルビー</t>
    <phoneticPr fontId="2"/>
  </si>
  <si>
    <t>ムーミン</t>
    <phoneticPr fontId="2"/>
  </si>
  <si>
    <t>任天堂(スーパーマリオ)</t>
    <rPh sb="0" eb="3">
      <t>ニンテンドウ</t>
    </rPh>
    <phoneticPr fontId="2"/>
  </si>
  <si>
    <t>任天堂(ピクミン)</t>
    <rPh sb="0" eb="3">
      <t>ニンテンドウ</t>
    </rPh>
    <phoneticPr fontId="2"/>
  </si>
  <si>
    <t>任天堂(星のカービィ)</t>
    <rPh sb="0" eb="3">
      <t>ニンテンドウ</t>
    </rPh>
    <rPh sb="4" eb="5">
      <t>ホシ</t>
    </rPh>
    <phoneticPr fontId="2"/>
  </si>
  <si>
    <t>ミッフィー</t>
    <phoneticPr fontId="2"/>
  </si>
  <si>
    <t>くまのがっこう</t>
    <phoneticPr fontId="2"/>
  </si>
  <si>
    <t>リサ・ラーソン「タイニーマイキー」</t>
    <phoneticPr fontId="2"/>
  </si>
  <si>
    <t>リサ・ラーソン</t>
    <phoneticPr fontId="2"/>
  </si>
  <si>
    <t>JAL</t>
    <phoneticPr fontId="2"/>
  </si>
  <si>
    <t>OSAMU GOODS「ワッペン_ジャック」</t>
    <phoneticPr fontId="2"/>
  </si>
  <si>
    <t>OSAMU GOODS</t>
    <phoneticPr fontId="2"/>
  </si>
  <si>
    <t>TVアニメ『ダンダダン』「ターボババア（招き猫）/スカジャン」</t>
    <phoneticPr fontId="2"/>
  </si>
  <si>
    <t>くまのがっこう「グッデイジャッキー」</t>
    <phoneticPr fontId="2"/>
  </si>
  <si>
    <t>スター・ウォーズ「レイ-和/スカジャン」</t>
    <phoneticPr fontId="2"/>
  </si>
  <si>
    <t>スター・ウォーズ「I'm your father/スカジャン」</t>
    <phoneticPr fontId="2"/>
  </si>
  <si>
    <t>くまのがっこう「まどべにて」</t>
    <phoneticPr fontId="2"/>
  </si>
  <si>
    <t>エヴァンゲリオン「ロンギヌスパターン」</t>
    <phoneticPr fontId="2"/>
  </si>
  <si>
    <t>ミッフィー「ツートンミッフィー」</t>
    <phoneticPr fontId="2"/>
  </si>
  <si>
    <t>くまのがっこう「デニムジャッキー」</t>
    <phoneticPr fontId="2"/>
  </si>
  <si>
    <t>ドラえもん「デニムドラえもん」</t>
    <phoneticPr fontId="2"/>
  </si>
  <si>
    <t>ベティ・ブーブ「ベティ/トレーナー」</t>
    <phoneticPr fontId="2"/>
  </si>
  <si>
    <t>ドラゴンボール「悟空/トレーナー」</t>
    <phoneticPr fontId="2"/>
  </si>
  <si>
    <t>ガーフィールド「ガーフィールド/トレーナー」</t>
    <phoneticPr fontId="2"/>
  </si>
  <si>
    <t>ソニック「ソニック/トレーナー」</t>
    <phoneticPr fontId="2"/>
  </si>
  <si>
    <t>ブルーイ「ブルーイーフルーツ」</t>
    <phoneticPr fontId="2"/>
  </si>
  <si>
    <t>SOU・SOU「ねこ」</t>
    <phoneticPr fontId="2"/>
  </si>
  <si>
    <t>星のカービィ「カービィのコミック・パニック ビーム」</t>
    <phoneticPr fontId="2"/>
  </si>
  <si>
    <t>リサ・ラーソン「スマートマイキー」</t>
    <phoneticPr fontId="2"/>
  </si>
  <si>
    <t>サンハート「いちご」</t>
    <phoneticPr fontId="2"/>
  </si>
  <si>
    <t>サンハート</t>
    <phoneticPr fontId="2"/>
  </si>
  <si>
    <t>ゴルフ</t>
  </si>
  <si>
    <t>ゴルフ</t>
    <phoneticPr fontId="2"/>
  </si>
  <si>
    <t>キャラジャン</t>
    <phoneticPr fontId="2"/>
  </si>
  <si>
    <t>トラベル</t>
    <phoneticPr fontId="2"/>
  </si>
  <si>
    <t>モックネックシャツ(M)</t>
    <phoneticPr fontId="2"/>
  </si>
  <si>
    <t>国際園芸博</t>
    <rPh sb="0" eb="2">
      <t>コクサイ</t>
    </rPh>
    <rPh sb="2" eb="4">
      <t>エンゲイ</t>
    </rPh>
    <rPh sb="4" eb="5">
      <t>ハク</t>
    </rPh>
    <phoneticPr fontId="2"/>
  </si>
  <si>
    <t>1455061200</t>
  </si>
  <si>
    <t>4550681833016</t>
  </si>
  <si>
    <t>ムーミン「はなばたけでさんぽ」</t>
  </si>
  <si>
    <t>ティッシュカバー</t>
  </si>
  <si>
    <t>1755076100</t>
  </si>
  <si>
    <t>4550681833023</t>
  </si>
  <si>
    <t>ちいかわ「いろんなかお」</t>
  </si>
  <si>
    <t>2225099100</t>
  </si>
  <si>
    <t>4550681833030</t>
  </si>
  <si>
    <t>くまのプーさん「ころころハニー」</t>
  </si>
  <si>
    <t>4117020900</t>
  </si>
  <si>
    <t>4550681833085</t>
  </si>
  <si>
    <t>トムとジェリー「ワンダフルチーズ」</t>
  </si>
  <si>
    <t>4596062100</t>
  </si>
  <si>
    <t>4550681833092</t>
  </si>
  <si>
    <t>星のカービィ「カービィがいっぱい」</t>
  </si>
  <si>
    <t>6475005100</t>
  </si>
  <si>
    <t>4550681833122</t>
  </si>
  <si>
    <t>リラックマ「BASIC RILAKKUMA Flower」</t>
  </si>
  <si>
    <t>1455061300</t>
  </si>
  <si>
    <t>4550681833139</t>
  </si>
  <si>
    <t>ムーミン「リトルミィときょうだい」</t>
  </si>
  <si>
    <t>ミニ腰当てクッション</t>
  </si>
  <si>
    <t>1755076200</t>
  </si>
  <si>
    <t>4550681833146</t>
  </si>
  <si>
    <t>アニメちいかわ「いろんなかお」</t>
  </si>
  <si>
    <t>2225099200</t>
  </si>
  <si>
    <t>4550681833153</t>
  </si>
  <si>
    <t>くまのプーさん「ハピネスフラワーデイ」</t>
  </si>
  <si>
    <t>2225099300</t>
  </si>
  <si>
    <t>4550681833160</t>
  </si>
  <si>
    <t>ズートピア「ポップンズー」</t>
  </si>
  <si>
    <t>4117021000</t>
  </si>
  <si>
    <t>4550681833207</t>
  </si>
  <si>
    <t>トムとジェリー「ボタンワンダフル」</t>
  </si>
  <si>
    <t>4596062200</t>
  </si>
  <si>
    <t>4550681833214</t>
  </si>
  <si>
    <t>4755064400</t>
  </si>
  <si>
    <t>4550681833221</t>
  </si>
  <si>
    <t>ワイルドスピード「コミックカート」</t>
  </si>
  <si>
    <t>4776079100</t>
  </si>
  <si>
    <t>4550681833238</t>
  </si>
  <si>
    <t>おさるのジョージ「おかしタイム」</t>
  </si>
  <si>
    <t>5875055400</t>
  </si>
  <si>
    <t>4550681833245</t>
  </si>
  <si>
    <t>ミッフィー「ミッフィーピンクフラワー」</t>
  </si>
  <si>
    <t>6475005200</t>
  </si>
  <si>
    <t>4550681833252</t>
  </si>
  <si>
    <t>1755076300</t>
  </si>
  <si>
    <t>4550681833269</t>
  </si>
  <si>
    <t>アニメちいかわ「ボーダーちいかわ」</t>
  </si>
  <si>
    <t>トイレタリー2点セット</t>
  </si>
  <si>
    <t>2225099400</t>
  </si>
  <si>
    <t>4550681833276</t>
  </si>
  <si>
    <t>ズートピア「オールウェイズクロース」</t>
  </si>
  <si>
    <t>3795055800</t>
  </si>
  <si>
    <t>4550681833283</t>
  </si>
  <si>
    <t>マイメロディ「リラックスピンク」</t>
  </si>
  <si>
    <t>3795055900</t>
  </si>
  <si>
    <t>4550681833290</t>
  </si>
  <si>
    <t>シナモロール「リラックスキャンディ」</t>
  </si>
  <si>
    <t>3795056000</t>
  </si>
  <si>
    <t>4550681833306</t>
  </si>
  <si>
    <t>ポムポムプリン「リラックスクローバー」</t>
  </si>
  <si>
    <t>4117021100</t>
  </si>
  <si>
    <t>4550681833313</t>
  </si>
  <si>
    <t>トムとジェリー「ストライプビュー」</t>
  </si>
  <si>
    <t>4596062300</t>
  </si>
  <si>
    <t>4550681833320</t>
  </si>
  <si>
    <t>星のカービィ「カービィとワドルディ」</t>
  </si>
  <si>
    <t>4776079200</t>
  </si>
  <si>
    <t>4550681833337</t>
  </si>
  <si>
    <t>おさるのジョージ「イエローバナナ」</t>
  </si>
  <si>
    <t>6475005300</t>
  </si>
  <si>
    <t>4550681833344</t>
  </si>
  <si>
    <t>1455061400</t>
  </si>
  <si>
    <t>4550681833351</t>
  </si>
  <si>
    <t>ムーミン「リトルミイバスタイム」</t>
  </si>
  <si>
    <t>ミニタオルバスマット</t>
  </si>
  <si>
    <t>2875011700</t>
  </si>
  <si>
    <t>4550681833368</t>
  </si>
  <si>
    <t>アイムドラえもん「もくもくウィンク」</t>
  </si>
  <si>
    <t>4596062400</t>
  </si>
  <si>
    <t>4550681833399</t>
  </si>
  <si>
    <t>星のカービィ「ワープスター」</t>
  </si>
  <si>
    <t>6475005400</t>
  </si>
  <si>
    <t>4550681833405</t>
  </si>
  <si>
    <t>リラックマ「ニューベーシックリラックマ」</t>
  </si>
  <si>
    <t>6795054700</t>
  </si>
  <si>
    <t>4550681833412</t>
  </si>
  <si>
    <t>それいけ！アンパンマン「アンパンマン ミニタオルバスマット」</t>
  </si>
  <si>
    <t>6795054800</t>
  </si>
  <si>
    <t>4550681833429</t>
  </si>
  <si>
    <t>それいけ！アンパンマン「ばいきんまん ミニタオルバスマット」</t>
  </si>
  <si>
    <t>6795054900</t>
  </si>
  <si>
    <t>4550681833436</t>
  </si>
  <si>
    <t>それいけ！アンパンマン「 ドキンちゃんミニタオルバスマット」</t>
  </si>
  <si>
    <t>6795055000</t>
  </si>
  <si>
    <t>4550681833443</t>
  </si>
  <si>
    <t>それいけ！アンパンマン「コキンちゃん ミニタオルバスマット」</t>
  </si>
  <si>
    <t>1755076400</t>
  </si>
  <si>
    <t>4550681833450</t>
  </si>
  <si>
    <t>ちいかわ「アニメちいかわ 手つなぎ」</t>
  </si>
  <si>
    <t>珪藻土マット</t>
  </si>
  <si>
    <t>2225099500</t>
  </si>
  <si>
    <t>4550681833467</t>
  </si>
  <si>
    <t>ズートピア「エレクトリックシティ」</t>
  </si>
  <si>
    <t>4015024300</t>
  </si>
  <si>
    <t>4550681833511</t>
  </si>
  <si>
    <t>ドラゴンボールZ「超サイヤ人悟空マット」</t>
  </si>
  <si>
    <t>4117021200</t>
  </si>
  <si>
    <t>4550681833528</t>
  </si>
  <si>
    <t>トムとジェリー「ファニーズ」</t>
  </si>
  <si>
    <t>4117021300</t>
  </si>
  <si>
    <t>4550681833535</t>
  </si>
  <si>
    <t>グレムリン「ハローグレムリン」</t>
  </si>
  <si>
    <t>4755064500</t>
  </si>
  <si>
    <t>4550681833542</t>
  </si>
  <si>
    <t>バック・トゥ・ザ・フューチャー「タイムトラベルマット」</t>
  </si>
  <si>
    <t>4865035200</t>
  </si>
  <si>
    <t>4550681833559</t>
  </si>
  <si>
    <t>名探偵コナン「江戸川コナン/バスマット」</t>
  </si>
  <si>
    <t>4995056600</t>
  </si>
  <si>
    <t>4550681833566</t>
  </si>
  <si>
    <t>ジュラシック・ワールド「カモフラージュダイナソーロゴ」</t>
  </si>
  <si>
    <t>4995056700</t>
  </si>
  <si>
    <t>4550681833573</t>
  </si>
  <si>
    <t>ジョーズ「シャークスナック」</t>
  </si>
  <si>
    <t>6715018800</t>
  </si>
  <si>
    <t>4550681833580</t>
  </si>
  <si>
    <t>パワーパフガールズ「ポップガールズマット 」</t>
  </si>
  <si>
    <t>1475023400</t>
  </si>
  <si>
    <t>4550681833597</t>
  </si>
  <si>
    <t>ムーミン「みんなでおやすみ」</t>
  </si>
  <si>
    <t>コットカバー</t>
  </si>
  <si>
    <t>1755076500</t>
  </si>
  <si>
    <t>4550681833603</t>
  </si>
  <si>
    <t>ちいかわ「アニメちいかわ　いつもいっしょ」</t>
  </si>
  <si>
    <t>3955001200</t>
  </si>
  <si>
    <t>4550681833610</t>
  </si>
  <si>
    <t>しまじろう「みんなでなかよし しまじろう」</t>
  </si>
  <si>
    <t>4117021400</t>
  </si>
  <si>
    <t>4550681833627</t>
  </si>
  <si>
    <t>トムとジェリー「イエローボタン」</t>
  </si>
  <si>
    <t>6495010900</t>
  </si>
  <si>
    <t>4550681833658</t>
  </si>
  <si>
    <t>リラックマ「パジャマパーティー」</t>
  </si>
  <si>
    <t>1755076600</t>
  </si>
  <si>
    <t>4550681833665</t>
  </si>
  <si>
    <t>ちいかわ「アニメちいかわ のっかかり」</t>
  </si>
  <si>
    <t>タオルケット</t>
  </si>
  <si>
    <t>3815063200</t>
  </si>
  <si>
    <t>4550681833672</t>
  </si>
  <si>
    <t>ハローキティ「フローラレッド」</t>
  </si>
  <si>
    <t>3815063300</t>
  </si>
  <si>
    <t>4550681833689</t>
  </si>
  <si>
    <t>マイメロディ「フローラピンク」</t>
  </si>
  <si>
    <t>4117021500</t>
  </si>
  <si>
    <t>4550681833696</t>
  </si>
  <si>
    <t>トムとジェリー「エンジョイフレーム」</t>
  </si>
  <si>
    <t>4596062500</t>
  </si>
  <si>
    <t>4550681833702</t>
  </si>
  <si>
    <t>星のカービィ「ひょっこりカービィ＆ワドルディ」</t>
  </si>
  <si>
    <t>5895033500</t>
  </si>
  <si>
    <t>4550681833719</t>
  </si>
  <si>
    <t>ミッフィー「ボタニカルグレー」</t>
  </si>
  <si>
    <t>ビッグタオル</t>
  </si>
  <si>
    <t>2895032200</t>
  </si>
  <si>
    <t>4550681833726</t>
  </si>
  <si>
    <t>アイムドラえもん「シンプルひみつ道具」</t>
  </si>
  <si>
    <t>お昼寝7点セット</t>
  </si>
  <si>
    <t>4117021600</t>
  </si>
  <si>
    <t>4550681833733</t>
  </si>
  <si>
    <t>4295000700</t>
  </si>
  <si>
    <t>4550681828524</t>
  </si>
  <si>
    <t>ブルーイー「カラフルドット」</t>
  </si>
  <si>
    <t>6495011000</t>
  </si>
  <si>
    <t>4550681833740</t>
  </si>
  <si>
    <t>2225097000</t>
  </si>
  <si>
    <t>4550681828173</t>
  </si>
  <si>
    <t>カーズ「スピードレッド」</t>
  </si>
  <si>
    <t>子供用スリッパ</t>
  </si>
  <si>
    <t>2225097100</t>
  </si>
  <si>
    <t>4550681828180</t>
  </si>
  <si>
    <t>プリンセス「ファンシーレディ」</t>
  </si>
  <si>
    <t>4117005700</t>
  </si>
  <si>
    <t>4550681828210</t>
  </si>
  <si>
    <t>トムとジェリー「ハローパートナー」</t>
  </si>
  <si>
    <t>4776073200</t>
  </si>
  <si>
    <t>4550681828227</t>
  </si>
  <si>
    <t>おさるのジョージ「プリーズバナナ」</t>
  </si>
  <si>
    <t>3736026500</t>
  </si>
  <si>
    <t>4550681828562</t>
  </si>
  <si>
    <t>ハローキティ「おやすみピンク」</t>
  </si>
  <si>
    <t>タオル枕カバー</t>
  </si>
  <si>
    <t>3736026600</t>
  </si>
  <si>
    <t>4550681828579</t>
  </si>
  <si>
    <t>クロミ「おやすみパープル」</t>
  </si>
  <si>
    <t>1755065100</t>
  </si>
  <si>
    <t>4550681827923</t>
  </si>
  <si>
    <t>アニメちいかわ「妖精と空」</t>
  </si>
  <si>
    <t>フロアクッション</t>
  </si>
  <si>
    <t>OPIST</t>
  </si>
  <si>
    <t>OPIST</t>
    <phoneticPr fontId="2"/>
  </si>
  <si>
    <t>OPIST※2026年10月29日受注締切</t>
    <rPh sb="10" eb="11">
      <t>ネン</t>
    </rPh>
    <rPh sb="13" eb="14">
      <t>ガツ</t>
    </rPh>
    <rPh sb="16" eb="17">
      <t>ニチ</t>
    </rPh>
    <rPh sb="17" eb="20">
      <t>ジュチュウシ</t>
    </rPh>
    <rPh sb="20" eb="21">
      <t>キ</t>
    </rPh>
    <phoneticPr fontId="2"/>
  </si>
  <si>
    <t>納期</t>
    <rPh sb="0" eb="2">
      <t>ノウキ</t>
    </rPh>
    <phoneticPr fontId="2"/>
  </si>
  <si>
    <t>2027年4月以降</t>
    <rPh sb="4" eb="5">
      <t>ネン</t>
    </rPh>
    <rPh sb="6" eb="7">
      <t>ガツ</t>
    </rPh>
    <rPh sb="7" eb="9">
      <t>イコウ</t>
    </rPh>
    <phoneticPr fontId="2"/>
  </si>
  <si>
    <t>販路規制あり(取り扱い希望の場合ご連絡くださいませ)</t>
    <rPh sb="0" eb="4">
      <t>ハンロキセイ</t>
    </rPh>
    <rPh sb="7" eb="8">
      <t>ト</t>
    </rPh>
    <rPh sb="9" eb="10">
      <t>アツカ</t>
    </rPh>
    <rPh sb="11" eb="13">
      <t>キボウ</t>
    </rPh>
    <rPh sb="14" eb="16">
      <t>バアイ</t>
    </rPh>
    <rPh sb="17" eb="19">
      <t>レンラク</t>
    </rPh>
    <phoneticPr fontId="2"/>
  </si>
  <si>
    <t>2026年10月28日入荷</t>
    <rPh sb="4" eb="5">
      <t>ネン</t>
    </rPh>
    <rPh sb="7" eb="8">
      <t>ガツ</t>
    </rPh>
    <rPh sb="10" eb="11">
      <t>ニチ</t>
    </rPh>
    <rPh sb="11" eb="13">
      <t>ニュウカ</t>
    </rPh>
    <phoneticPr fontId="2"/>
  </si>
  <si>
    <t>確認中</t>
    <rPh sb="0" eb="3">
      <t>カクニンチュウ</t>
    </rPh>
    <phoneticPr fontId="2"/>
  </si>
  <si>
    <t>2027年2月中旬予定</t>
    <rPh sb="4" eb="5">
      <t>ネン</t>
    </rPh>
    <rPh sb="6" eb="7">
      <t>ガツ</t>
    </rPh>
    <rPh sb="7" eb="9">
      <t>チュウジュン</t>
    </rPh>
    <rPh sb="9" eb="11">
      <t>ヨテイ</t>
    </rPh>
    <phoneticPr fontId="2"/>
  </si>
  <si>
    <t>ミニ腰当てクッション</t>
    <phoneticPr fontId="2"/>
  </si>
  <si>
    <t>2027年1月頃</t>
    <rPh sb="4" eb="5">
      <t>ネン</t>
    </rPh>
    <rPh sb="6" eb="7">
      <t>ガツ</t>
    </rPh>
    <rPh sb="7" eb="8">
      <t>ゴロ</t>
    </rPh>
    <phoneticPr fontId="2"/>
  </si>
  <si>
    <t>2026年12月頃</t>
    <rPh sb="4" eb="5">
      <t>ネン</t>
    </rPh>
    <rPh sb="7" eb="8">
      <t>ガツ</t>
    </rPh>
    <rPh sb="8" eb="9">
      <t>ゴロ</t>
    </rPh>
    <phoneticPr fontId="2"/>
  </si>
  <si>
    <t>販路規制有。ご希望の方はご連絡くださいませ。</t>
  </si>
  <si>
    <t>販路規制有。ご希望の方はご連絡くださいませ。</t>
    <rPh sb="0" eb="5">
      <t>ハンロキセイアリ</t>
    </rPh>
    <rPh sb="7" eb="9">
      <t>キボウ</t>
    </rPh>
    <rPh sb="10" eb="11">
      <t>カタ</t>
    </rPh>
    <rPh sb="13" eb="15">
      <t>レンラク</t>
    </rPh>
    <phoneticPr fontId="2"/>
  </si>
  <si>
    <t>販路規制有。ご希望の方はご連絡くださいませ。</t>
    <phoneticPr fontId="2"/>
  </si>
  <si>
    <t>OPIST　販路規制あり(取り扱い希望の場合ご連絡くださいませ)</t>
  </si>
  <si>
    <t>OPIST　販路規制あり(取り扱い希望の場合ご連絡くださいませ)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</si>
</sst>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24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4">
    <xf numFmtId="0" fontId="0" fillId="0" borderId="0">
      <alignment vertical="center"/>
    </xf>
    <xf numFmtId="0" fontId="4" fillId="0" borderId="0"/>
    <xf numFmtId="6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6" fontId="0" fillId="0" borderId="0" xfId="2" applyFont="1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6" fontId="0" fillId="0" borderId="0" xfId="2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33" borderId="0" xfId="0" applyFill="1">
      <alignment vertical="center"/>
    </xf>
    <xf numFmtId="176" fontId="20" fillId="0" borderId="0" xfId="0" applyNumberFormat="1" applyFont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76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6" fontId="0" fillId="0" borderId="10" xfId="2" applyFont="1" applyBorder="1">
      <alignment vertical="center"/>
    </xf>
    <xf numFmtId="0" fontId="0" fillId="33" borderId="10" xfId="0" applyFill="1" applyBorder="1">
      <alignment vertical="center"/>
    </xf>
    <xf numFmtId="6" fontId="0" fillId="0" borderId="0" xfId="2" applyFont="1" applyBorder="1">
      <alignment vertical="center"/>
    </xf>
    <xf numFmtId="0" fontId="23" fillId="0" borderId="0" xfId="0" applyFont="1">
      <alignment vertical="center"/>
    </xf>
    <xf numFmtId="0" fontId="23" fillId="0" borderId="10" xfId="0" applyFont="1" applyBorder="1">
      <alignment vertical="center"/>
    </xf>
    <xf numFmtId="0" fontId="22" fillId="0" borderId="0" xfId="0" applyFont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1" xfId="0" applyBorder="1">
      <alignment vertical="center"/>
    </xf>
    <xf numFmtId="6" fontId="0" fillId="0" borderId="11" xfId="2" applyFont="1" applyBorder="1">
      <alignment vertical="center"/>
    </xf>
    <xf numFmtId="0" fontId="23" fillId="0" borderId="11" xfId="0" applyFont="1" applyBorder="1">
      <alignment vertical="center"/>
    </xf>
    <xf numFmtId="0" fontId="0" fillId="33" borderId="11" xfId="0" applyFill="1" applyBorder="1">
      <alignment vertical="center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23" fillId="0" borderId="0" xfId="0" applyFont="1" applyBorder="1">
      <alignment vertical="center"/>
    </xf>
    <xf numFmtId="0" fontId="0" fillId="33" borderId="0" xfId="0" applyFill="1" applyBorder="1">
      <alignment vertical="center"/>
    </xf>
  </cellXfs>
  <cellStyles count="44">
    <cellStyle name="20% - アクセント 1" xfId="20" builtinId="30" customBuiltin="1"/>
    <cellStyle name="20% - アクセント 2" xfId="23" builtinId="34" customBuiltin="1"/>
    <cellStyle name="20% - アクセント 3" xfId="26" builtinId="38" customBuiltin="1"/>
    <cellStyle name="20% - アクセント 4" xfId="29" builtinId="42" customBuiltin="1"/>
    <cellStyle name="20% - アクセント 5" xfId="32" builtinId="46" customBuiltin="1"/>
    <cellStyle name="20% - アクセント 6" xfId="35" builtinId="50" customBuiltin="1"/>
    <cellStyle name="40% - アクセント 1" xfId="21" builtinId="31" customBuiltin="1"/>
    <cellStyle name="40% - アクセント 2" xfId="24" builtinId="35" customBuiltin="1"/>
    <cellStyle name="40% - アクセント 3" xfId="27" builtinId="39" customBuiltin="1"/>
    <cellStyle name="40% - アクセント 4" xfId="30" builtinId="43" customBuiltin="1"/>
    <cellStyle name="40% - アクセント 5" xfId="33" builtinId="47" customBuiltin="1"/>
    <cellStyle name="40% - アクセント 6" xfId="36" builtinId="51" customBuiltin="1"/>
    <cellStyle name="60% - アクセント 1 2" xfId="38" xr:uid="{00000000-0005-0000-0000-00000C000000}"/>
    <cellStyle name="60% - アクセント 2 2" xfId="39" xr:uid="{00000000-0005-0000-0000-00000D000000}"/>
    <cellStyle name="60% - アクセント 3 2" xfId="40" xr:uid="{00000000-0005-0000-0000-00000E000000}"/>
    <cellStyle name="60% - アクセント 4 2" xfId="41" xr:uid="{00000000-0005-0000-0000-00000F000000}"/>
    <cellStyle name="60% - アクセント 5 2" xfId="42" xr:uid="{00000000-0005-0000-0000-000010000000}"/>
    <cellStyle name="60% - アクセント 6 2" xfId="43" xr:uid="{00000000-0005-0000-0000-000011000000}"/>
    <cellStyle name="アクセント 1" xfId="19" builtinId="29" customBuiltin="1"/>
    <cellStyle name="アクセント 2" xfId="22" builtinId="33" customBuiltin="1"/>
    <cellStyle name="アクセント 3" xfId="25" builtinId="37" customBuiltin="1"/>
    <cellStyle name="アクセント 4" xfId="28" builtinId="41" customBuiltin="1"/>
    <cellStyle name="アクセント 5" xfId="31" builtinId="45" customBuiltin="1"/>
    <cellStyle name="アクセント 6" xfId="34" builtinId="49" customBuiltin="1"/>
    <cellStyle name="タイトル" xfId="3" builtinId="15" customBuiltin="1"/>
    <cellStyle name="チェック セル" xfId="14" builtinId="23" customBuiltin="1"/>
    <cellStyle name="どちらでもない 2" xfId="37" xr:uid="{00000000-0005-0000-0000-00001A000000}"/>
    <cellStyle name="メモ" xfId="16" builtinId="10" customBuiltin="1"/>
    <cellStyle name="リンク セル" xfId="13" builtinId="24" customBuiltin="1"/>
    <cellStyle name="悪い" xfId="9" builtinId="27" customBuiltin="1"/>
    <cellStyle name="計算" xfId="12" builtinId="22" customBuiltin="1"/>
    <cellStyle name="警告文" xfId="15" builtinId="11" customBuiltin="1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通貨" xfId="2" builtinId="7"/>
    <cellStyle name="入力" xfId="10" builtinId="20" customBuiltin="1"/>
    <cellStyle name="標準" xfId="0" builtinId="0"/>
    <cellStyle name="標準 3" xfId="1" xr:uid="{00000000-0005-0000-0000-00002A000000}"/>
    <cellStyle name="良い" xfId="8" builtinId="26" customBuiltin="1"/>
  </cellStyles>
  <dxfs count="8">
    <dxf>
      <numFmt numFmtId="0" formatCode="General"/>
      <fill>
        <patternFill patternType="solid">
          <fgColor indexed="64"/>
          <bgColor rgb="FFFFFF99"/>
        </patternFill>
      </fill>
    </dxf>
    <dxf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2"/>
        <charset val="128"/>
        <scheme val="minor"/>
      </font>
    </dxf>
    <dxf>
      <numFmt numFmtId="176" formatCode="0_);[Red]\(0\)"/>
    </dxf>
    <dxf>
      <numFmt numFmtId="176" formatCode="0_);[Red]\(0\)"/>
    </dxf>
    <dxf>
      <numFmt numFmtId="176" formatCode="0_);[Red]\(0\)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F4A5A06-CFAA-4A63-9602-9939B29ACEF9}" name="テーブル13" displayName="テーブル13" ref="A3:K766" totalsRowShown="0" headerRowDxfId="7">
  <autoFilter ref="A3:K766" xr:uid="{C897E538-93A7-496A-B528-3AF2CE00434D}"/>
  <tableColumns count="11">
    <tableColumn id="1" xr3:uid="{9C436466-2669-4714-B257-7A50FF338E14}" name="カテゴリ" dataDxfId="6"/>
    <tableColumn id="9" xr3:uid="{CBB9A160-2E3A-4286-ADF8-7E5944A9736A}" name="商品コード2" dataDxfId="5"/>
    <tableColumn id="2" xr3:uid="{1159238A-BC1D-4916-B1CA-E4F1E4EEED34}" name="JANコード" dataDxfId="4"/>
    <tableColumn id="3" xr3:uid="{2E4E1F94-0E0D-4691-9D61-A6BE05D76A05}" name="商品名"/>
    <tableColumn id="4" xr3:uid="{1CD52A12-EF3A-457E-AC4F-5A9613B91690}" name="アイテム名"/>
    <tableColumn id="5" xr3:uid="{A6B57460-610E-4328-92D7-77F5C5A316DA}" name="上代" dataDxfId="3" dataCellStyle="通貨"/>
    <tableColumn id="6" xr3:uid="{B8204EC7-C83A-44EE-B576-0BC8A810460F}" name="入数" dataDxfId="2"/>
    <tableColumn id="7" xr3:uid="{9FC1B78D-3B9D-46A2-9995-C05BAC785065}" name="数量" dataDxfId="1"/>
    <tableColumn id="11" xr3:uid="{A54A14EB-C67C-49D9-B910-B8BCAD958A7A}" name="合計受注数" dataDxfId="0">
      <calculatedColumnFormula>テーブル13[[#This Row],[入数]]*テーブル13[[#This Row],[数量]]</calculatedColumnFormula>
    </tableColumn>
    <tableColumn id="10" xr3:uid="{D334C54C-1E40-40F9-B8A8-D0137395C3CE}" name="納期"/>
    <tableColumn id="8" xr3:uid="{A9259369-4421-42CA-87AB-8E001357C640}" name="備考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E4C2-E04F-4903-8522-3C9E990FA79B}">
  <dimension ref="A1:L766"/>
  <sheetViews>
    <sheetView tabSelected="1" zoomScale="85" zoomScaleNormal="85" workbookViewId="0">
      <selection activeCell="H718" sqref="H718"/>
    </sheetView>
  </sheetViews>
  <sheetFormatPr defaultRowHeight="18.75" x14ac:dyDescent="0.4"/>
  <cols>
    <col min="1" max="1" width="20.125" style="2" customWidth="1"/>
    <col min="2" max="2" width="13.875" style="2" customWidth="1"/>
    <col min="3" max="3" width="15.875" style="2" bestFit="1" customWidth="1"/>
    <col min="4" max="4" width="61.625" customWidth="1"/>
    <col min="5" max="5" width="31.75" bestFit="1" customWidth="1"/>
    <col min="6" max="6" width="9.875" style="1" customWidth="1"/>
    <col min="7" max="7" width="8.625" style="16" customWidth="1"/>
    <col min="8" max="8" width="9.125" customWidth="1"/>
    <col min="9" max="9" width="15.25" customWidth="1"/>
    <col min="10" max="10" width="20.5" customWidth="1"/>
    <col min="11" max="11" width="52.125" bestFit="1" customWidth="1"/>
    <col min="12" max="12" width="15.25" customWidth="1"/>
  </cols>
  <sheetData>
    <row r="1" spans="1:12" ht="24" x14ac:dyDescent="0.4">
      <c r="A1" s="3" t="s">
        <v>50</v>
      </c>
      <c r="B1" s="3"/>
      <c r="C1" s="3"/>
    </row>
    <row r="2" spans="1:12" x14ac:dyDescent="0.4">
      <c r="A2" s="4"/>
      <c r="B2" s="4"/>
      <c r="C2" s="4"/>
    </row>
    <row r="3" spans="1:12" x14ac:dyDescent="0.4">
      <c r="A3" s="9" t="s">
        <v>1935</v>
      </c>
      <c r="B3" s="9" t="s">
        <v>1934</v>
      </c>
      <c r="C3" s="10" t="s">
        <v>6</v>
      </c>
      <c r="D3" s="5" t="s">
        <v>0</v>
      </c>
      <c r="E3" s="5" t="s">
        <v>4</v>
      </c>
      <c r="F3" s="6" t="s">
        <v>5</v>
      </c>
      <c r="G3" s="18" t="s">
        <v>1</v>
      </c>
      <c r="H3" s="7" t="s">
        <v>2</v>
      </c>
      <c r="I3" s="5" t="s">
        <v>3</v>
      </c>
      <c r="J3" s="5" t="s">
        <v>2195</v>
      </c>
      <c r="K3" s="5" t="s">
        <v>1943</v>
      </c>
      <c r="L3" s="5"/>
    </row>
    <row r="4" spans="1:12" x14ac:dyDescent="0.4">
      <c r="A4" s="2" t="s">
        <v>1936</v>
      </c>
      <c r="B4" s="2" t="s">
        <v>17</v>
      </c>
      <c r="C4" s="2" t="s">
        <v>18</v>
      </c>
      <c r="D4" t="s">
        <v>19</v>
      </c>
      <c r="E4" t="s">
        <v>20</v>
      </c>
      <c r="F4" s="1">
        <v>2500</v>
      </c>
      <c r="G4" s="16">
        <v>5</v>
      </c>
      <c r="H4" s="8"/>
      <c r="I4">
        <f>テーブル13[[#This Row],[入数]]*テーブル13[[#This Row],[数量]]</f>
        <v>0</v>
      </c>
      <c r="J4" t="s">
        <v>2196</v>
      </c>
    </row>
    <row r="5" spans="1:12" x14ac:dyDescent="0.4">
      <c r="A5" s="2" t="s">
        <v>1936</v>
      </c>
      <c r="B5" s="2" t="s">
        <v>21</v>
      </c>
      <c r="C5" s="2" t="s">
        <v>22</v>
      </c>
      <c r="D5" t="s">
        <v>23</v>
      </c>
      <c r="E5" t="s">
        <v>20</v>
      </c>
      <c r="F5" s="1">
        <v>2500</v>
      </c>
      <c r="G5" s="16">
        <v>5</v>
      </c>
      <c r="H5" s="8"/>
      <c r="I5">
        <f>テーブル13[[#This Row],[入数]]*テーブル13[[#This Row],[数量]]</f>
        <v>0</v>
      </c>
      <c r="J5" t="s">
        <v>2196</v>
      </c>
    </row>
    <row r="6" spans="1:12" x14ac:dyDescent="0.4">
      <c r="A6" s="2" t="s">
        <v>1936</v>
      </c>
      <c r="B6" s="2" t="s">
        <v>24</v>
      </c>
      <c r="C6" s="2" t="s">
        <v>25</v>
      </c>
      <c r="D6" t="s">
        <v>26</v>
      </c>
      <c r="E6" t="s">
        <v>20</v>
      </c>
      <c r="F6" s="1">
        <v>2500</v>
      </c>
      <c r="G6" s="16">
        <v>5</v>
      </c>
      <c r="H6" s="8"/>
      <c r="I6">
        <f>テーブル13[[#This Row],[入数]]*テーブル13[[#This Row],[数量]]</f>
        <v>0</v>
      </c>
      <c r="J6" t="s">
        <v>2196</v>
      </c>
    </row>
    <row r="7" spans="1:12" x14ac:dyDescent="0.4">
      <c r="A7" s="2" t="s">
        <v>1936</v>
      </c>
      <c r="B7" s="2" t="s">
        <v>27</v>
      </c>
      <c r="C7" s="2" t="s">
        <v>28</v>
      </c>
      <c r="D7" t="s">
        <v>29</v>
      </c>
      <c r="E7" t="s">
        <v>30</v>
      </c>
      <c r="F7" s="1">
        <v>600</v>
      </c>
      <c r="G7" s="16">
        <v>10</v>
      </c>
      <c r="H7" s="8"/>
      <c r="I7">
        <f>テーブル13[[#This Row],[入数]]*テーブル13[[#This Row],[数量]]</f>
        <v>0</v>
      </c>
      <c r="J7" t="s">
        <v>2196</v>
      </c>
    </row>
    <row r="8" spans="1:12" ht="19.5" thickBot="1" x14ac:dyDescent="0.45">
      <c r="A8" s="11" t="s">
        <v>1936</v>
      </c>
      <c r="B8" s="11" t="s">
        <v>31</v>
      </c>
      <c r="C8" s="11" t="s">
        <v>32</v>
      </c>
      <c r="D8" s="12" t="s">
        <v>29</v>
      </c>
      <c r="E8" s="12" t="s">
        <v>33</v>
      </c>
      <c r="F8" s="13">
        <v>1200</v>
      </c>
      <c r="G8" s="17">
        <v>10</v>
      </c>
      <c r="H8" s="14"/>
      <c r="I8" s="12">
        <f>テーブル13[[#This Row],[入数]]*テーブル13[[#This Row],[数量]]</f>
        <v>0</v>
      </c>
      <c r="J8" s="12" t="s">
        <v>2196</v>
      </c>
      <c r="K8" s="12"/>
    </row>
    <row r="9" spans="1:12" x14ac:dyDescent="0.4">
      <c r="A9" s="2" t="s">
        <v>1937</v>
      </c>
      <c r="B9" s="2" t="s">
        <v>34</v>
      </c>
      <c r="C9" s="2" t="s">
        <v>35</v>
      </c>
      <c r="D9" t="s">
        <v>36</v>
      </c>
      <c r="E9" t="s">
        <v>30</v>
      </c>
      <c r="F9" s="1">
        <v>700</v>
      </c>
      <c r="G9" s="16">
        <v>10</v>
      </c>
      <c r="H9" s="8"/>
      <c r="I9">
        <f>テーブル13[[#This Row],[入数]]*テーブル13[[#This Row],[数量]]</f>
        <v>0</v>
      </c>
      <c r="J9" t="s">
        <v>2196</v>
      </c>
    </row>
    <row r="10" spans="1:12" x14ac:dyDescent="0.4">
      <c r="A10" s="2" t="s">
        <v>1937</v>
      </c>
      <c r="B10" s="2" t="s">
        <v>37</v>
      </c>
      <c r="C10" s="2" t="s">
        <v>38</v>
      </c>
      <c r="D10" t="s">
        <v>39</v>
      </c>
      <c r="E10" t="s">
        <v>30</v>
      </c>
      <c r="F10" s="1">
        <v>700</v>
      </c>
      <c r="G10" s="16">
        <v>10</v>
      </c>
      <c r="H10" s="8"/>
      <c r="I10">
        <f>テーブル13[[#This Row],[入数]]*テーブル13[[#This Row],[数量]]</f>
        <v>0</v>
      </c>
      <c r="J10" t="s">
        <v>2196</v>
      </c>
    </row>
    <row r="11" spans="1:12" x14ac:dyDescent="0.4">
      <c r="A11" s="2" t="s">
        <v>1937</v>
      </c>
      <c r="B11" s="2" t="s">
        <v>40</v>
      </c>
      <c r="C11" s="2" t="s">
        <v>41</v>
      </c>
      <c r="D11" t="s">
        <v>42</v>
      </c>
      <c r="E11" t="s">
        <v>30</v>
      </c>
      <c r="F11" s="1">
        <v>700</v>
      </c>
      <c r="G11" s="16">
        <v>10</v>
      </c>
      <c r="H11" s="8"/>
      <c r="I11">
        <f>テーブル13[[#This Row],[入数]]*テーブル13[[#This Row],[数量]]</f>
        <v>0</v>
      </c>
      <c r="J11" t="s">
        <v>2196</v>
      </c>
    </row>
    <row r="12" spans="1:12" ht="19.5" thickBot="1" x14ac:dyDescent="0.45">
      <c r="A12" s="11" t="s">
        <v>1937</v>
      </c>
      <c r="B12" s="11" t="s">
        <v>43</v>
      </c>
      <c r="C12" s="11" t="s">
        <v>44</v>
      </c>
      <c r="D12" s="12" t="s">
        <v>42</v>
      </c>
      <c r="E12" s="12" t="s">
        <v>33</v>
      </c>
      <c r="F12" s="13">
        <v>1300</v>
      </c>
      <c r="G12" s="17">
        <v>10</v>
      </c>
      <c r="H12" s="14"/>
      <c r="I12" s="12">
        <f>テーブル13[[#This Row],[入数]]*テーブル13[[#This Row],[数量]]</f>
        <v>0</v>
      </c>
      <c r="J12" s="12" t="s">
        <v>2196</v>
      </c>
      <c r="K12" s="12"/>
    </row>
    <row r="13" spans="1:12" x14ac:dyDescent="0.4">
      <c r="A13" s="2" t="s">
        <v>1938</v>
      </c>
      <c r="B13" s="2" t="s">
        <v>45</v>
      </c>
      <c r="C13" s="2" t="s">
        <v>46</v>
      </c>
      <c r="D13" t="s">
        <v>47</v>
      </c>
      <c r="E13" t="s">
        <v>30</v>
      </c>
      <c r="F13" s="1">
        <v>600</v>
      </c>
      <c r="G13" s="16">
        <v>10</v>
      </c>
      <c r="H13" s="8"/>
      <c r="I13">
        <f>テーブル13[[#This Row],[入数]]*テーブル13[[#This Row],[数量]]</f>
        <v>0</v>
      </c>
      <c r="J13" t="s">
        <v>2196</v>
      </c>
    </row>
    <row r="14" spans="1:12" ht="19.5" thickBot="1" x14ac:dyDescent="0.45">
      <c r="A14" s="11" t="s">
        <v>1938</v>
      </c>
      <c r="B14" s="11" t="s">
        <v>48</v>
      </c>
      <c r="C14" s="11" t="s">
        <v>49</v>
      </c>
      <c r="D14" s="12" t="s">
        <v>47</v>
      </c>
      <c r="E14" s="12" t="s">
        <v>33</v>
      </c>
      <c r="F14" s="13">
        <v>1200</v>
      </c>
      <c r="G14" s="17">
        <v>10</v>
      </c>
      <c r="H14" s="14"/>
      <c r="I14" s="12">
        <f>テーブル13[[#This Row],[入数]]*テーブル13[[#This Row],[数量]]</f>
        <v>0</v>
      </c>
      <c r="J14" s="12" t="s">
        <v>2196</v>
      </c>
      <c r="K14" s="12"/>
    </row>
    <row r="15" spans="1:12" x14ac:dyDescent="0.4">
      <c r="A15" s="2" t="s">
        <v>1939</v>
      </c>
      <c r="B15" s="2" t="s">
        <v>51</v>
      </c>
      <c r="C15" s="2" t="s">
        <v>52</v>
      </c>
      <c r="D15" t="s">
        <v>53</v>
      </c>
      <c r="E15" t="s">
        <v>30</v>
      </c>
      <c r="F15" s="1">
        <v>800</v>
      </c>
      <c r="G15" s="16">
        <v>10</v>
      </c>
      <c r="H15" s="8"/>
      <c r="I15">
        <f>テーブル13[[#This Row],[入数]]*テーブル13[[#This Row],[数量]]</f>
        <v>0</v>
      </c>
      <c r="J15" t="s">
        <v>2196</v>
      </c>
    </row>
    <row r="16" spans="1:12" x14ac:dyDescent="0.4">
      <c r="A16" s="2" t="s">
        <v>1939</v>
      </c>
      <c r="B16" s="2" t="s">
        <v>54</v>
      </c>
      <c r="C16" s="2" t="s">
        <v>55</v>
      </c>
      <c r="D16" t="s">
        <v>56</v>
      </c>
      <c r="E16" t="s">
        <v>30</v>
      </c>
      <c r="F16" s="1">
        <v>800</v>
      </c>
      <c r="G16" s="16">
        <v>10</v>
      </c>
      <c r="H16" s="8"/>
      <c r="I16">
        <f>テーブル13[[#This Row],[入数]]*テーブル13[[#This Row],[数量]]</f>
        <v>0</v>
      </c>
      <c r="J16" t="s">
        <v>2196</v>
      </c>
    </row>
    <row r="17" spans="1:11" x14ac:dyDescent="0.4">
      <c r="A17" s="2" t="s">
        <v>1939</v>
      </c>
      <c r="B17" s="2" t="s">
        <v>57</v>
      </c>
      <c r="C17" s="2" t="s">
        <v>58</v>
      </c>
      <c r="D17" t="s">
        <v>59</v>
      </c>
      <c r="E17" t="s">
        <v>30</v>
      </c>
      <c r="F17" s="1">
        <v>800</v>
      </c>
      <c r="G17" s="16">
        <v>10</v>
      </c>
      <c r="H17" s="8"/>
      <c r="I17">
        <f>テーブル13[[#This Row],[入数]]*テーブル13[[#This Row],[数量]]</f>
        <v>0</v>
      </c>
      <c r="J17" t="s">
        <v>2196</v>
      </c>
    </row>
    <row r="18" spans="1:11" x14ac:dyDescent="0.4">
      <c r="A18" s="2" t="s">
        <v>1939</v>
      </c>
      <c r="B18" s="2" t="s">
        <v>60</v>
      </c>
      <c r="C18" s="2" t="s">
        <v>61</v>
      </c>
      <c r="D18" t="s">
        <v>62</v>
      </c>
      <c r="E18" t="s">
        <v>30</v>
      </c>
      <c r="F18" s="1">
        <v>800</v>
      </c>
      <c r="G18" s="16">
        <v>10</v>
      </c>
      <c r="H18" s="8"/>
      <c r="I18">
        <f>テーブル13[[#This Row],[入数]]*テーブル13[[#This Row],[数量]]</f>
        <v>0</v>
      </c>
      <c r="J18" t="s">
        <v>2196</v>
      </c>
    </row>
    <row r="19" spans="1:11" x14ac:dyDescent="0.4">
      <c r="A19" s="2" t="s">
        <v>1939</v>
      </c>
      <c r="B19" s="2" t="s">
        <v>63</v>
      </c>
      <c r="C19" s="2" t="s">
        <v>64</v>
      </c>
      <c r="D19" t="s">
        <v>65</v>
      </c>
      <c r="E19" t="s">
        <v>30</v>
      </c>
      <c r="F19" s="1">
        <v>800</v>
      </c>
      <c r="G19" s="16">
        <v>10</v>
      </c>
      <c r="H19" s="8"/>
      <c r="I19">
        <f>テーブル13[[#This Row],[入数]]*テーブル13[[#This Row],[数量]]</f>
        <v>0</v>
      </c>
      <c r="J19" t="s">
        <v>2196</v>
      </c>
    </row>
    <row r="20" spans="1:11" x14ac:dyDescent="0.4">
      <c r="A20" s="2" t="s">
        <v>1939</v>
      </c>
      <c r="B20" s="2" t="s">
        <v>66</v>
      </c>
      <c r="C20" s="2" t="s">
        <v>67</v>
      </c>
      <c r="D20" t="s">
        <v>68</v>
      </c>
      <c r="E20" t="s">
        <v>30</v>
      </c>
      <c r="F20" s="1">
        <v>800</v>
      </c>
      <c r="G20" s="16">
        <v>10</v>
      </c>
      <c r="H20" s="8"/>
      <c r="I20">
        <f>テーブル13[[#This Row],[入数]]*テーブル13[[#This Row],[数量]]</f>
        <v>0</v>
      </c>
      <c r="J20" t="s">
        <v>2196</v>
      </c>
    </row>
    <row r="21" spans="1:11" x14ac:dyDescent="0.4">
      <c r="A21" s="2" t="s">
        <v>1939</v>
      </c>
      <c r="B21" s="2" t="s">
        <v>69</v>
      </c>
      <c r="C21" s="2" t="s">
        <v>70</v>
      </c>
      <c r="D21" t="s">
        <v>71</v>
      </c>
      <c r="E21" t="s">
        <v>30</v>
      </c>
      <c r="F21" s="1">
        <v>800</v>
      </c>
      <c r="G21" s="16">
        <v>10</v>
      </c>
      <c r="H21" s="8"/>
      <c r="I21">
        <f>テーブル13[[#This Row],[入数]]*テーブル13[[#This Row],[数量]]</f>
        <v>0</v>
      </c>
      <c r="J21" t="s">
        <v>2196</v>
      </c>
    </row>
    <row r="22" spans="1:11" x14ac:dyDescent="0.4">
      <c r="A22" s="2" t="s">
        <v>1939</v>
      </c>
      <c r="B22" s="2" t="s">
        <v>72</v>
      </c>
      <c r="C22" s="2" t="s">
        <v>73</v>
      </c>
      <c r="D22" t="s">
        <v>74</v>
      </c>
      <c r="E22" t="s">
        <v>30</v>
      </c>
      <c r="F22" s="1">
        <v>800</v>
      </c>
      <c r="G22" s="16">
        <v>10</v>
      </c>
      <c r="H22" s="8"/>
      <c r="I22">
        <f>テーブル13[[#This Row],[入数]]*テーブル13[[#This Row],[数量]]</f>
        <v>0</v>
      </c>
      <c r="J22" t="s">
        <v>2196</v>
      </c>
    </row>
    <row r="23" spans="1:11" x14ac:dyDescent="0.4">
      <c r="A23" s="2" t="s">
        <v>1939</v>
      </c>
      <c r="B23" s="2" t="s">
        <v>75</v>
      </c>
      <c r="C23" s="2" t="s">
        <v>76</v>
      </c>
      <c r="D23" t="s">
        <v>77</v>
      </c>
      <c r="E23" t="s">
        <v>30</v>
      </c>
      <c r="F23" s="1">
        <v>800</v>
      </c>
      <c r="G23" s="16">
        <v>10</v>
      </c>
      <c r="H23" s="8"/>
      <c r="I23">
        <f>テーブル13[[#This Row],[入数]]*テーブル13[[#This Row],[数量]]</f>
        <v>0</v>
      </c>
      <c r="J23" t="s">
        <v>2196</v>
      </c>
    </row>
    <row r="24" spans="1:11" x14ac:dyDescent="0.4">
      <c r="A24" s="2" t="s">
        <v>1939</v>
      </c>
      <c r="B24" s="2" t="s">
        <v>78</v>
      </c>
      <c r="C24" s="2" t="s">
        <v>79</v>
      </c>
      <c r="D24" t="s">
        <v>80</v>
      </c>
      <c r="E24" t="s">
        <v>33</v>
      </c>
      <c r="F24" s="1">
        <v>1000</v>
      </c>
      <c r="G24" s="16">
        <v>10</v>
      </c>
      <c r="H24" s="8"/>
      <c r="I24">
        <f>テーブル13[[#This Row],[入数]]*テーブル13[[#This Row],[数量]]</f>
        <v>0</v>
      </c>
      <c r="J24" t="s">
        <v>2196</v>
      </c>
    </row>
    <row r="25" spans="1:11" ht="19.5" thickBot="1" x14ac:dyDescent="0.45">
      <c r="A25" s="11" t="s">
        <v>1939</v>
      </c>
      <c r="B25" s="11" t="s">
        <v>81</v>
      </c>
      <c r="C25" s="11" t="s">
        <v>82</v>
      </c>
      <c r="D25" s="12" t="s">
        <v>83</v>
      </c>
      <c r="E25" s="12" t="s">
        <v>33</v>
      </c>
      <c r="F25" s="13">
        <v>1000</v>
      </c>
      <c r="G25" s="17">
        <v>10</v>
      </c>
      <c r="H25" s="14"/>
      <c r="I25" s="12">
        <f>テーブル13[[#This Row],[入数]]*テーブル13[[#This Row],[数量]]</f>
        <v>0</v>
      </c>
      <c r="J25" s="12" t="s">
        <v>2196</v>
      </c>
      <c r="K25" s="12"/>
    </row>
    <row r="26" spans="1:11" x14ac:dyDescent="0.4">
      <c r="A26" s="2" t="s">
        <v>1940</v>
      </c>
      <c r="B26" s="2" t="s">
        <v>84</v>
      </c>
      <c r="C26" s="2" t="s">
        <v>85</v>
      </c>
      <c r="D26" t="s">
        <v>86</v>
      </c>
      <c r="E26" t="s">
        <v>30</v>
      </c>
      <c r="F26" s="1">
        <v>600</v>
      </c>
      <c r="G26" s="16">
        <v>10</v>
      </c>
      <c r="H26" s="8"/>
      <c r="I26">
        <f>テーブル13[[#This Row],[入数]]*テーブル13[[#This Row],[数量]]</f>
        <v>0</v>
      </c>
      <c r="J26" t="s">
        <v>2196</v>
      </c>
    </row>
    <row r="27" spans="1:11" x14ac:dyDescent="0.4">
      <c r="A27" s="2" t="s">
        <v>1940</v>
      </c>
      <c r="B27" s="2" t="s">
        <v>87</v>
      </c>
      <c r="C27" s="2" t="s">
        <v>88</v>
      </c>
      <c r="D27" t="s">
        <v>89</v>
      </c>
      <c r="E27" t="s">
        <v>90</v>
      </c>
      <c r="F27" s="1">
        <v>700</v>
      </c>
      <c r="G27" s="16">
        <v>10</v>
      </c>
      <c r="H27" s="8"/>
      <c r="I27">
        <f>テーブル13[[#This Row],[入数]]*テーブル13[[#This Row],[数量]]</f>
        <v>0</v>
      </c>
      <c r="J27" t="s">
        <v>2196</v>
      </c>
    </row>
    <row r="28" spans="1:11" x14ac:dyDescent="0.4">
      <c r="A28" s="2" t="s">
        <v>1940</v>
      </c>
      <c r="B28" s="2" t="s">
        <v>91</v>
      </c>
      <c r="C28" s="2" t="s">
        <v>92</v>
      </c>
      <c r="D28" t="s">
        <v>93</v>
      </c>
      <c r="E28" t="s">
        <v>90</v>
      </c>
      <c r="F28" s="1">
        <v>700</v>
      </c>
      <c r="G28" s="16">
        <v>10</v>
      </c>
      <c r="H28" s="8"/>
      <c r="I28">
        <f>テーブル13[[#This Row],[入数]]*テーブル13[[#This Row],[数量]]</f>
        <v>0</v>
      </c>
      <c r="J28" t="s">
        <v>2196</v>
      </c>
    </row>
    <row r="29" spans="1:11" x14ac:dyDescent="0.4">
      <c r="A29" s="2" t="s">
        <v>1940</v>
      </c>
      <c r="B29" s="2" t="s">
        <v>94</v>
      </c>
      <c r="C29" s="2" t="s">
        <v>95</v>
      </c>
      <c r="D29" t="s">
        <v>96</v>
      </c>
      <c r="E29" t="s">
        <v>97</v>
      </c>
      <c r="F29" s="1">
        <v>1000</v>
      </c>
      <c r="G29" s="16">
        <v>10</v>
      </c>
      <c r="H29" s="8"/>
      <c r="I29">
        <f>テーブル13[[#This Row],[入数]]*テーブル13[[#This Row],[数量]]</f>
        <v>0</v>
      </c>
      <c r="J29" t="s">
        <v>2196</v>
      </c>
    </row>
    <row r="30" spans="1:11" x14ac:dyDescent="0.4">
      <c r="A30" s="2" t="s">
        <v>1940</v>
      </c>
      <c r="B30" s="2" t="s">
        <v>98</v>
      </c>
      <c r="C30" s="2" t="s">
        <v>99</v>
      </c>
      <c r="D30" t="s">
        <v>100</v>
      </c>
      <c r="E30" t="s">
        <v>30</v>
      </c>
      <c r="F30" s="1">
        <v>700</v>
      </c>
      <c r="G30" s="16">
        <v>10</v>
      </c>
      <c r="H30" s="8"/>
      <c r="I30">
        <f>テーブル13[[#This Row],[入数]]*テーブル13[[#This Row],[数量]]</f>
        <v>0</v>
      </c>
      <c r="J30" t="s">
        <v>2196</v>
      </c>
    </row>
    <row r="31" spans="1:11" x14ac:dyDescent="0.4">
      <c r="A31" s="2" t="s">
        <v>1940</v>
      </c>
      <c r="B31" s="2" t="s">
        <v>101</v>
      </c>
      <c r="C31" s="2" t="s">
        <v>102</v>
      </c>
      <c r="D31" t="s">
        <v>100</v>
      </c>
      <c r="E31" t="s">
        <v>33</v>
      </c>
      <c r="F31" s="1">
        <v>1300</v>
      </c>
      <c r="G31" s="16">
        <v>10</v>
      </c>
      <c r="H31" s="8"/>
      <c r="I31">
        <f>テーブル13[[#This Row],[入数]]*テーブル13[[#This Row],[数量]]</f>
        <v>0</v>
      </c>
      <c r="J31" t="s">
        <v>2196</v>
      </c>
    </row>
    <row r="32" spans="1:11" x14ac:dyDescent="0.4">
      <c r="A32" s="2" t="s">
        <v>1940</v>
      </c>
      <c r="B32" s="2" t="s">
        <v>103</v>
      </c>
      <c r="C32" s="2" t="s">
        <v>104</v>
      </c>
      <c r="D32" t="s">
        <v>105</v>
      </c>
      <c r="E32" t="s">
        <v>106</v>
      </c>
      <c r="F32" s="1">
        <v>900</v>
      </c>
      <c r="G32" s="16">
        <v>10</v>
      </c>
      <c r="H32" s="8"/>
      <c r="I32">
        <f>テーブル13[[#This Row],[入数]]*テーブル13[[#This Row],[数量]]</f>
        <v>0</v>
      </c>
      <c r="J32" t="s">
        <v>2196</v>
      </c>
    </row>
    <row r="33" spans="1:11" ht="19.5" thickBot="1" x14ac:dyDescent="0.45">
      <c r="A33" s="11" t="s">
        <v>1940</v>
      </c>
      <c r="B33" s="11" t="s">
        <v>107</v>
      </c>
      <c r="C33" s="11" t="s">
        <v>108</v>
      </c>
      <c r="D33" s="12" t="s">
        <v>109</v>
      </c>
      <c r="E33" s="12" t="s">
        <v>110</v>
      </c>
      <c r="F33" s="13">
        <v>600</v>
      </c>
      <c r="G33" s="17">
        <v>10</v>
      </c>
      <c r="H33" s="14"/>
      <c r="I33" s="12">
        <f>テーブル13[[#This Row],[入数]]*テーブル13[[#This Row],[数量]]</f>
        <v>0</v>
      </c>
      <c r="J33" s="12" t="s">
        <v>2196</v>
      </c>
      <c r="K33" s="12"/>
    </row>
    <row r="34" spans="1:11" x14ac:dyDescent="0.4">
      <c r="A34" s="2" t="s">
        <v>1941</v>
      </c>
      <c r="B34" s="2" t="s">
        <v>111</v>
      </c>
      <c r="C34" s="2">
        <v>4550681063956</v>
      </c>
      <c r="D34" t="s">
        <v>1944</v>
      </c>
      <c r="E34" t="s">
        <v>33</v>
      </c>
      <c r="F34" s="1">
        <v>1000</v>
      </c>
      <c r="G34" s="16">
        <v>10</v>
      </c>
      <c r="H34" s="8"/>
      <c r="I34">
        <f>テーブル13[[#This Row],[入数]]*テーブル13[[#This Row],[数量]]</f>
        <v>0</v>
      </c>
      <c r="J34" t="s">
        <v>2196</v>
      </c>
    </row>
    <row r="35" spans="1:11" ht="19.5" thickBot="1" x14ac:dyDescent="0.45">
      <c r="A35" s="11" t="s">
        <v>1941</v>
      </c>
      <c r="B35" s="11" t="s">
        <v>112</v>
      </c>
      <c r="C35" s="11" t="s">
        <v>113</v>
      </c>
      <c r="D35" s="12" t="s">
        <v>114</v>
      </c>
      <c r="E35" s="12" t="s">
        <v>30</v>
      </c>
      <c r="F35" s="13">
        <v>700</v>
      </c>
      <c r="G35" s="17">
        <v>10</v>
      </c>
      <c r="H35" s="14"/>
      <c r="I35" s="12">
        <f>テーブル13[[#This Row],[入数]]*テーブル13[[#This Row],[数量]]</f>
        <v>0</v>
      </c>
      <c r="J35" s="12" t="s">
        <v>2196</v>
      </c>
      <c r="K35" s="12"/>
    </row>
    <row r="36" spans="1:11" x14ac:dyDescent="0.4">
      <c r="A36" s="2" t="s">
        <v>1942</v>
      </c>
      <c r="B36" s="2" t="s">
        <v>115</v>
      </c>
      <c r="C36" s="2" t="s">
        <v>116</v>
      </c>
      <c r="D36" t="s">
        <v>1945</v>
      </c>
      <c r="E36" t="s">
        <v>118</v>
      </c>
      <c r="F36" s="1">
        <v>3500</v>
      </c>
      <c r="G36" s="16">
        <v>1</v>
      </c>
      <c r="H36" s="8"/>
      <c r="I36">
        <f>テーブル13[[#This Row],[入数]]*テーブル13[[#This Row],[数量]]</f>
        <v>0</v>
      </c>
      <c r="J36" t="s">
        <v>2196</v>
      </c>
    </row>
    <row r="37" spans="1:11" x14ac:dyDescent="0.4">
      <c r="A37" s="2" t="s">
        <v>1942</v>
      </c>
      <c r="B37" s="2" t="s">
        <v>119</v>
      </c>
      <c r="C37" s="2" t="s">
        <v>120</v>
      </c>
      <c r="D37" t="s">
        <v>117</v>
      </c>
      <c r="E37" t="s">
        <v>121</v>
      </c>
      <c r="F37" s="1">
        <v>1300</v>
      </c>
      <c r="G37" s="16">
        <v>3</v>
      </c>
      <c r="H37" s="8"/>
      <c r="I37">
        <f>テーブル13[[#This Row],[入数]]*テーブル13[[#This Row],[数量]]</f>
        <v>0</v>
      </c>
      <c r="J37" t="s">
        <v>2196</v>
      </c>
    </row>
    <row r="38" spans="1:11" ht="19.5" thickBot="1" x14ac:dyDescent="0.45">
      <c r="A38" s="11" t="s">
        <v>1942</v>
      </c>
      <c r="B38" s="11" t="s">
        <v>122</v>
      </c>
      <c r="C38" s="11" t="s">
        <v>123</v>
      </c>
      <c r="D38" s="12" t="s">
        <v>117</v>
      </c>
      <c r="E38" s="12" t="s">
        <v>124</v>
      </c>
      <c r="F38" s="13">
        <v>1200</v>
      </c>
      <c r="G38" s="17">
        <v>1</v>
      </c>
      <c r="H38" s="14"/>
      <c r="I38" s="12">
        <f>テーブル13[[#This Row],[入数]]*テーブル13[[#This Row],[数量]]</f>
        <v>0</v>
      </c>
      <c r="J38" s="12" t="s">
        <v>2196</v>
      </c>
      <c r="K38" s="12"/>
    </row>
    <row r="39" spans="1:11" x14ac:dyDescent="0.4">
      <c r="A39" s="2" t="s">
        <v>1946</v>
      </c>
      <c r="B39" s="2" t="s">
        <v>125</v>
      </c>
      <c r="C39" s="2" t="s">
        <v>126</v>
      </c>
      <c r="D39" t="s">
        <v>127</v>
      </c>
      <c r="E39" t="s">
        <v>30</v>
      </c>
      <c r="F39" s="1">
        <v>700</v>
      </c>
      <c r="G39" s="16">
        <v>10</v>
      </c>
      <c r="H39" s="8"/>
      <c r="I39">
        <f>テーブル13[[#This Row],[入数]]*テーブル13[[#This Row],[数量]]</f>
        <v>0</v>
      </c>
      <c r="J39" t="s">
        <v>2196</v>
      </c>
    </row>
    <row r="40" spans="1:11" x14ac:dyDescent="0.4">
      <c r="A40" s="2" t="s">
        <v>1946</v>
      </c>
      <c r="B40" s="2" t="s">
        <v>128</v>
      </c>
      <c r="C40" s="2" t="s">
        <v>129</v>
      </c>
      <c r="D40" t="s">
        <v>127</v>
      </c>
      <c r="E40" t="s">
        <v>33</v>
      </c>
      <c r="F40" s="1">
        <v>1300</v>
      </c>
      <c r="G40" s="16">
        <v>10</v>
      </c>
      <c r="H40" s="8"/>
      <c r="I40">
        <f>テーブル13[[#This Row],[入数]]*テーブル13[[#This Row],[数量]]</f>
        <v>0</v>
      </c>
      <c r="J40" t="s">
        <v>2196</v>
      </c>
    </row>
    <row r="41" spans="1:11" x14ac:dyDescent="0.4">
      <c r="A41" s="2" t="s">
        <v>1946</v>
      </c>
      <c r="B41" s="2" t="s">
        <v>130</v>
      </c>
      <c r="C41" s="2" t="s">
        <v>131</v>
      </c>
      <c r="D41" t="s">
        <v>132</v>
      </c>
      <c r="E41" t="s">
        <v>30</v>
      </c>
      <c r="F41" s="1">
        <v>700</v>
      </c>
      <c r="G41" s="16">
        <v>10</v>
      </c>
      <c r="H41" s="8"/>
      <c r="I41">
        <f>テーブル13[[#This Row],[入数]]*テーブル13[[#This Row],[数量]]</f>
        <v>0</v>
      </c>
      <c r="J41" t="s">
        <v>2196</v>
      </c>
    </row>
    <row r="42" spans="1:11" x14ac:dyDescent="0.4">
      <c r="A42" s="2" t="s">
        <v>1946</v>
      </c>
      <c r="B42" s="2" t="s">
        <v>133</v>
      </c>
      <c r="C42" s="2" t="s">
        <v>134</v>
      </c>
      <c r="D42" t="s">
        <v>132</v>
      </c>
      <c r="E42" t="s">
        <v>33</v>
      </c>
      <c r="F42" s="1">
        <v>1300</v>
      </c>
      <c r="G42" s="16">
        <v>10</v>
      </c>
      <c r="H42" s="8"/>
      <c r="I42">
        <f>テーブル13[[#This Row],[入数]]*テーブル13[[#This Row],[数量]]</f>
        <v>0</v>
      </c>
      <c r="J42" t="s">
        <v>2196</v>
      </c>
    </row>
    <row r="43" spans="1:11" x14ac:dyDescent="0.4">
      <c r="A43" s="2" t="s">
        <v>1946</v>
      </c>
      <c r="B43" s="2" t="s">
        <v>135</v>
      </c>
      <c r="C43" s="2" t="s">
        <v>136</v>
      </c>
      <c r="D43" t="s">
        <v>137</v>
      </c>
      <c r="E43" t="s">
        <v>30</v>
      </c>
      <c r="F43" s="1">
        <v>700</v>
      </c>
      <c r="G43" s="16">
        <v>10</v>
      </c>
      <c r="H43" s="8"/>
      <c r="I43">
        <f>テーブル13[[#This Row],[入数]]*テーブル13[[#This Row],[数量]]</f>
        <v>0</v>
      </c>
      <c r="J43" t="s">
        <v>2196</v>
      </c>
    </row>
    <row r="44" spans="1:11" x14ac:dyDescent="0.4">
      <c r="A44" s="2" t="s">
        <v>1946</v>
      </c>
      <c r="B44" s="2" t="s">
        <v>138</v>
      </c>
      <c r="C44" s="2" t="s">
        <v>139</v>
      </c>
      <c r="D44" t="s">
        <v>137</v>
      </c>
      <c r="E44" t="s">
        <v>33</v>
      </c>
      <c r="F44" s="1">
        <v>1300</v>
      </c>
      <c r="G44" s="16">
        <v>10</v>
      </c>
      <c r="H44" s="8"/>
      <c r="I44">
        <f>テーブル13[[#This Row],[入数]]*テーブル13[[#This Row],[数量]]</f>
        <v>0</v>
      </c>
      <c r="J44" t="s">
        <v>2196</v>
      </c>
    </row>
    <row r="45" spans="1:11" x14ac:dyDescent="0.4">
      <c r="A45" s="2" t="s">
        <v>1946</v>
      </c>
      <c r="B45" s="2" t="s">
        <v>140</v>
      </c>
      <c r="C45" s="2" t="s">
        <v>141</v>
      </c>
      <c r="D45" t="s">
        <v>142</v>
      </c>
      <c r="E45" t="s">
        <v>30</v>
      </c>
      <c r="F45" s="1">
        <v>700</v>
      </c>
      <c r="G45" s="16">
        <v>10</v>
      </c>
      <c r="H45" s="8"/>
      <c r="I45">
        <f>テーブル13[[#This Row],[入数]]*テーブル13[[#This Row],[数量]]</f>
        <v>0</v>
      </c>
      <c r="J45" t="s">
        <v>2196</v>
      </c>
    </row>
    <row r="46" spans="1:11" x14ac:dyDescent="0.4">
      <c r="A46" s="2" t="s">
        <v>1946</v>
      </c>
      <c r="B46" s="2" t="s">
        <v>143</v>
      </c>
      <c r="C46" s="2" t="s">
        <v>144</v>
      </c>
      <c r="D46" t="s">
        <v>145</v>
      </c>
      <c r="E46" t="s">
        <v>146</v>
      </c>
      <c r="F46" s="1">
        <v>2000</v>
      </c>
      <c r="G46" s="16">
        <v>1</v>
      </c>
      <c r="H46" s="8"/>
      <c r="I46">
        <f>テーブル13[[#This Row],[入数]]*テーブル13[[#This Row],[数量]]</f>
        <v>0</v>
      </c>
      <c r="J46" t="s">
        <v>2196</v>
      </c>
    </row>
    <row r="47" spans="1:11" x14ac:dyDescent="0.4">
      <c r="A47" s="2" t="s">
        <v>1946</v>
      </c>
      <c r="B47" s="2" t="s">
        <v>147</v>
      </c>
      <c r="C47" s="2" t="s">
        <v>148</v>
      </c>
      <c r="D47" t="s">
        <v>149</v>
      </c>
      <c r="E47" t="s">
        <v>150</v>
      </c>
      <c r="F47" s="1">
        <v>1800</v>
      </c>
      <c r="G47" s="16">
        <v>1</v>
      </c>
      <c r="H47" s="8"/>
      <c r="I47">
        <f>テーブル13[[#This Row],[入数]]*テーブル13[[#This Row],[数量]]</f>
        <v>0</v>
      </c>
      <c r="J47" t="s">
        <v>2196</v>
      </c>
    </row>
    <row r="48" spans="1:11" x14ac:dyDescent="0.4">
      <c r="A48" s="2" t="s">
        <v>1946</v>
      </c>
      <c r="B48" s="2" t="s">
        <v>151</v>
      </c>
      <c r="C48" s="2" t="s">
        <v>152</v>
      </c>
      <c r="D48" t="s">
        <v>153</v>
      </c>
      <c r="E48" t="s">
        <v>154</v>
      </c>
      <c r="F48" s="1">
        <v>3000</v>
      </c>
      <c r="G48" s="16">
        <v>1</v>
      </c>
      <c r="H48" s="8"/>
      <c r="I48">
        <f>テーブル13[[#This Row],[入数]]*テーブル13[[#This Row],[数量]]</f>
        <v>0</v>
      </c>
      <c r="J48" t="s">
        <v>2196</v>
      </c>
    </row>
    <row r="49" spans="1:10" x14ac:dyDescent="0.4">
      <c r="A49" s="2" t="s">
        <v>1946</v>
      </c>
      <c r="B49" s="2" t="s">
        <v>155</v>
      </c>
      <c r="C49" s="2" t="s">
        <v>156</v>
      </c>
      <c r="D49" t="s">
        <v>157</v>
      </c>
      <c r="E49" t="s">
        <v>158</v>
      </c>
      <c r="F49" s="1">
        <v>500</v>
      </c>
      <c r="G49" s="16">
        <v>5</v>
      </c>
      <c r="H49" s="8"/>
      <c r="I49">
        <f>テーブル13[[#This Row],[入数]]*テーブル13[[#This Row],[数量]]</f>
        <v>0</v>
      </c>
      <c r="J49" t="s">
        <v>2196</v>
      </c>
    </row>
    <row r="50" spans="1:10" x14ac:dyDescent="0.4">
      <c r="A50" s="2" t="s">
        <v>1946</v>
      </c>
      <c r="B50" s="2" t="s">
        <v>159</v>
      </c>
      <c r="C50" s="2" t="s">
        <v>160</v>
      </c>
      <c r="D50" t="s">
        <v>161</v>
      </c>
      <c r="E50" t="s">
        <v>158</v>
      </c>
      <c r="F50" s="1">
        <v>500</v>
      </c>
      <c r="G50" s="16">
        <v>5</v>
      </c>
      <c r="H50" s="8"/>
      <c r="I50">
        <f>テーブル13[[#This Row],[入数]]*テーブル13[[#This Row],[数量]]</f>
        <v>0</v>
      </c>
      <c r="J50" t="s">
        <v>2196</v>
      </c>
    </row>
    <row r="51" spans="1:10" x14ac:dyDescent="0.4">
      <c r="A51" s="2" t="s">
        <v>1946</v>
      </c>
      <c r="B51" s="2" t="s">
        <v>162</v>
      </c>
      <c r="C51" s="2" t="s">
        <v>163</v>
      </c>
      <c r="D51" t="s">
        <v>164</v>
      </c>
      <c r="E51" t="s">
        <v>158</v>
      </c>
      <c r="F51" s="1">
        <v>500</v>
      </c>
      <c r="G51" s="16">
        <v>5</v>
      </c>
      <c r="H51" s="8"/>
      <c r="I51">
        <f>テーブル13[[#This Row],[入数]]*テーブル13[[#This Row],[数量]]</f>
        <v>0</v>
      </c>
      <c r="J51" t="s">
        <v>2196</v>
      </c>
    </row>
    <row r="52" spans="1:10" x14ac:dyDescent="0.4">
      <c r="A52" s="2" t="s">
        <v>1946</v>
      </c>
      <c r="B52" s="2" t="s">
        <v>165</v>
      </c>
      <c r="C52" s="2" t="s">
        <v>166</v>
      </c>
      <c r="D52" t="s">
        <v>167</v>
      </c>
      <c r="E52" t="s">
        <v>158</v>
      </c>
      <c r="F52" s="1">
        <v>500</v>
      </c>
      <c r="G52" s="16">
        <v>5</v>
      </c>
      <c r="H52" s="8"/>
      <c r="I52">
        <f>テーブル13[[#This Row],[入数]]*テーブル13[[#This Row],[数量]]</f>
        <v>0</v>
      </c>
      <c r="J52" t="s">
        <v>2196</v>
      </c>
    </row>
    <row r="53" spans="1:10" x14ac:dyDescent="0.4">
      <c r="A53" s="2" t="s">
        <v>1946</v>
      </c>
      <c r="B53" s="2" t="s">
        <v>168</v>
      </c>
      <c r="C53" s="2" t="s">
        <v>169</v>
      </c>
      <c r="D53" t="s">
        <v>170</v>
      </c>
      <c r="E53" t="s">
        <v>158</v>
      </c>
      <c r="F53" s="1">
        <v>500</v>
      </c>
      <c r="G53" s="16">
        <v>5</v>
      </c>
      <c r="H53" s="8"/>
      <c r="I53">
        <f>テーブル13[[#This Row],[入数]]*テーブル13[[#This Row],[数量]]</f>
        <v>0</v>
      </c>
      <c r="J53" t="s">
        <v>2196</v>
      </c>
    </row>
    <row r="54" spans="1:10" x14ac:dyDescent="0.4">
      <c r="A54" s="2" t="s">
        <v>1946</v>
      </c>
      <c r="B54" s="2" t="s">
        <v>171</v>
      </c>
      <c r="C54" s="2" t="s">
        <v>172</v>
      </c>
      <c r="D54" t="s">
        <v>173</v>
      </c>
      <c r="E54" t="s">
        <v>158</v>
      </c>
      <c r="F54" s="1">
        <v>500</v>
      </c>
      <c r="G54" s="16">
        <v>5</v>
      </c>
      <c r="H54" s="8"/>
      <c r="I54">
        <f>テーブル13[[#This Row],[入数]]*テーブル13[[#This Row],[数量]]</f>
        <v>0</v>
      </c>
      <c r="J54" t="s">
        <v>2196</v>
      </c>
    </row>
    <row r="55" spans="1:10" x14ac:dyDescent="0.4">
      <c r="A55" s="2" t="s">
        <v>1946</v>
      </c>
      <c r="B55" s="2" t="s">
        <v>174</v>
      </c>
      <c r="C55" s="2" t="s">
        <v>175</v>
      </c>
      <c r="D55" t="s">
        <v>176</v>
      </c>
      <c r="E55" t="s">
        <v>158</v>
      </c>
      <c r="F55" s="1">
        <v>500</v>
      </c>
      <c r="G55" s="16">
        <v>5</v>
      </c>
      <c r="H55" s="8"/>
      <c r="I55">
        <f>テーブル13[[#This Row],[入数]]*テーブル13[[#This Row],[数量]]</f>
        <v>0</v>
      </c>
      <c r="J55" t="s">
        <v>2196</v>
      </c>
    </row>
    <row r="56" spans="1:10" x14ac:dyDescent="0.4">
      <c r="A56" s="2" t="s">
        <v>1946</v>
      </c>
      <c r="B56" s="2" t="s">
        <v>177</v>
      </c>
      <c r="C56" s="2" t="s">
        <v>178</v>
      </c>
      <c r="D56" t="s">
        <v>179</v>
      </c>
      <c r="E56" t="s">
        <v>158</v>
      </c>
      <c r="F56" s="1">
        <v>500</v>
      </c>
      <c r="G56" s="16">
        <v>5</v>
      </c>
      <c r="H56" s="8"/>
      <c r="I56">
        <f>テーブル13[[#This Row],[入数]]*テーブル13[[#This Row],[数量]]</f>
        <v>0</v>
      </c>
      <c r="J56" t="s">
        <v>2196</v>
      </c>
    </row>
    <row r="57" spans="1:10" x14ac:dyDescent="0.4">
      <c r="A57" s="2" t="s">
        <v>1946</v>
      </c>
      <c r="B57" s="2" t="s">
        <v>180</v>
      </c>
      <c r="C57" s="2" t="s">
        <v>181</v>
      </c>
      <c r="D57" t="s">
        <v>182</v>
      </c>
      <c r="E57" t="s">
        <v>158</v>
      </c>
      <c r="F57" s="1">
        <v>500</v>
      </c>
      <c r="G57" s="16">
        <v>5</v>
      </c>
      <c r="H57" s="8"/>
      <c r="I57">
        <f>テーブル13[[#This Row],[入数]]*テーブル13[[#This Row],[数量]]</f>
        <v>0</v>
      </c>
      <c r="J57" t="s">
        <v>2196</v>
      </c>
    </row>
    <row r="58" spans="1:10" x14ac:dyDescent="0.4">
      <c r="A58" s="2" t="s">
        <v>1946</v>
      </c>
      <c r="B58" s="2" t="s">
        <v>183</v>
      </c>
      <c r="C58" s="2" t="s">
        <v>184</v>
      </c>
      <c r="D58" t="s">
        <v>185</v>
      </c>
      <c r="E58" t="s">
        <v>158</v>
      </c>
      <c r="F58" s="1">
        <v>500</v>
      </c>
      <c r="G58" s="16">
        <v>5</v>
      </c>
      <c r="H58" s="8"/>
      <c r="I58">
        <f>テーブル13[[#This Row],[入数]]*テーブル13[[#This Row],[数量]]</f>
        <v>0</v>
      </c>
      <c r="J58" t="s">
        <v>2196</v>
      </c>
    </row>
    <row r="59" spans="1:10" x14ac:dyDescent="0.4">
      <c r="A59" s="2" t="s">
        <v>1946</v>
      </c>
      <c r="B59" s="2" t="s">
        <v>186</v>
      </c>
      <c r="C59" s="2" t="s">
        <v>187</v>
      </c>
      <c r="D59" t="s">
        <v>188</v>
      </c>
      <c r="E59" t="s">
        <v>158</v>
      </c>
      <c r="F59" s="1">
        <v>500</v>
      </c>
      <c r="G59" s="16">
        <v>5</v>
      </c>
      <c r="H59" s="8"/>
      <c r="I59">
        <f>テーブル13[[#This Row],[入数]]*テーブル13[[#This Row],[数量]]</f>
        <v>0</v>
      </c>
      <c r="J59" t="s">
        <v>2196</v>
      </c>
    </row>
    <row r="60" spans="1:10" x14ac:dyDescent="0.4">
      <c r="A60" s="2" t="s">
        <v>1946</v>
      </c>
      <c r="B60" s="2" t="s">
        <v>189</v>
      </c>
      <c r="C60" s="2" t="s">
        <v>190</v>
      </c>
      <c r="D60" t="s">
        <v>191</v>
      </c>
      <c r="E60" t="s">
        <v>158</v>
      </c>
      <c r="F60" s="1">
        <v>500</v>
      </c>
      <c r="G60" s="16">
        <v>5</v>
      </c>
      <c r="H60" s="8"/>
      <c r="I60">
        <f>テーブル13[[#This Row],[入数]]*テーブル13[[#This Row],[数量]]</f>
        <v>0</v>
      </c>
      <c r="J60" t="s">
        <v>2196</v>
      </c>
    </row>
    <row r="61" spans="1:10" x14ac:dyDescent="0.4">
      <c r="A61" s="2" t="s">
        <v>1946</v>
      </c>
      <c r="B61" s="2" t="s">
        <v>192</v>
      </c>
      <c r="C61" s="2" t="s">
        <v>193</v>
      </c>
      <c r="D61" t="s">
        <v>194</v>
      </c>
      <c r="E61" t="s">
        <v>158</v>
      </c>
      <c r="F61" s="1">
        <v>500</v>
      </c>
      <c r="G61" s="16">
        <v>5</v>
      </c>
      <c r="H61" s="8"/>
      <c r="I61">
        <f>テーブル13[[#This Row],[入数]]*テーブル13[[#This Row],[数量]]</f>
        <v>0</v>
      </c>
      <c r="J61" t="s">
        <v>2196</v>
      </c>
    </row>
    <row r="62" spans="1:10" x14ac:dyDescent="0.4">
      <c r="A62" s="2" t="s">
        <v>1946</v>
      </c>
      <c r="B62" s="2" t="s">
        <v>195</v>
      </c>
      <c r="C62" s="2" t="s">
        <v>196</v>
      </c>
      <c r="D62" t="s">
        <v>197</v>
      </c>
      <c r="E62" t="s">
        <v>158</v>
      </c>
      <c r="F62" s="1">
        <v>500</v>
      </c>
      <c r="G62" s="16">
        <v>5</v>
      </c>
      <c r="H62" s="8"/>
      <c r="I62">
        <f>テーブル13[[#This Row],[入数]]*テーブル13[[#This Row],[数量]]</f>
        <v>0</v>
      </c>
      <c r="J62" t="s">
        <v>2196</v>
      </c>
    </row>
    <row r="63" spans="1:10" x14ac:dyDescent="0.4">
      <c r="A63" s="2" t="s">
        <v>1946</v>
      </c>
      <c r="B63" s="2" t="s">
        <v>198</v>
      </c>
      <c r="C63" s="2" t="s">
        <v>199</v>
      </c>
      <c r="D63" t="s">
        <v>200</v>
      </c>
      <c r="E63" t="s">
        <v>158</v>
      </c>
      <c r="F63" s="1">
        <v>500</v>
      </c>
      <c r="G63" s="16">
        <v>5</v>
      </c>
      <c r="H63" s="8"/>
      <c r="I63">
        <f>テーブル13[[#This Row],[入数]]*テーブル13[[#This Row],[数量]]</f>
        <v>0</v>
      </c>
      <c r="J63" t="s">
        <v>2196</v>
      </c>
    </row>
    <row r="64" spans="1:10" x14ac:dyDescent="0.4">
      <c r="A64" s="2" t="s">
        <v>1946</v>
      </c>
      <c r="B64" s="2" t="s">
        <v>201</v>
      </c>
      <c r="C64" s="2" t="s">
        <v>202</v>
      </c>
      <c r="D64" t="s">
        <v>203</v>
      </c>
      <c r="E64" t="s">
        <v>30</v>
      </c>
      <c r="F64" s="1">
        <v>700</v>
      </c>
      <c r="G64" s="16">
        <v>5</v>
      </c>
      <c r="H64" s="8"/>
      <c r="I64">
        <f>テーブル13[[#This Row],[入数]]*テーブル13[[#This Row],[数量]]</f>
        <v>0</v>
      </c>
      <c r="J64" t="s">
        <v>2196</v>
      </c>
    </row>
    <row r="65" spans="1:11" x14ac:dyDescent="0.4">
      <c r="A65" s="2" t="s">
        <v>1946</v>
      </c>
      <c r="B65" s="2" t="s">
        <v>204</v>
      </c>
      <c r="C65" s="2" t="s">
        <v>205</v>
      </c>
      <c r="D65" t="s">
        <v>203</v>
      </c>
      <c r="E65" t="s">
        <v>33</v>
      </c>
      <c r="F65" s="1">
        <v>1300</v>
      </c>
      <c r="G65" s="16">
        <v>5</v>
      </c>
      <c r="H65" s="8"/>
      <c r="I65">
        <f>テーブル13[[#This Row],[入数]]*テーブル13[[#This Row],[数量]]</f>
        <v>0</v>
      </c>
      <c r="J65" t="s">
        <v>2196</v>
      </c>
    </row>
    <row r="66" spans="1:11" x14ac:dyDescent="0.4">
      <c r="A66" s="2" t="s">
        <v>1946</v>
      </c>
      <c r="B66" s="2" t="s">
        <v>206</v>
      </c>
      <c r="C66" s="2" t="s">
        <v>207</v>
      </c>
      <c r="D66" t="s">
        <v>208</v>
      </c>
      <c r="E66" t="s">
        <v>30</v>
      </c>
      <c r="F66" s="1">
        <v>700</v>
      </c>
      <c r="G66" s="16">
        <v>5</v>
      </c>
      <c r="H66" s="8"/>
      <c r="I66">
        <f>テーブル13[[#This Row],[入数]]*テーブル13[[#This Row],[数量]]</f>
        <v>0</v>
      </c>
      <c r="J66" t="s">
        <v>2196</v>
      </c>
    </row>
    <row r="67" spans="1:11" x14ac:dyDescent="0.4">
      <c r="A67" s="2" t="s">
        <v>1946</v>
      </c>
      <c r="B67" s="2" t="s">
        <v>209</v>
      </c>
      <c r="C67" s="2" t="s">
        <v>210</v>
      </c>
      <c r="D67" t="s">
        <v>208</v>
      </c>
      <c r="E67" t="s">
        <v>33</v>
      </c>
      <c r="F67" s="1">
        <v>1300</v>
      </c>
      <c r="G67" s="16">
        <v>5</v>
      </c>
      <c r="H67" s="8"/>
      <c r="I67">
        <f>テーブル13[[#This Row],[入数]]*テーブル13[[#This Row],[数量]]</f>
        <v>0</v>
      </c>
      <c r="J67" t="s">
        <v>2196</v>
      </c>
    </row>
    <row r="68" spans="1:11" x14ac:dyDescent="0.4">
      <c r="A68" s="2" t="s">
        <v>1946</v>
      </c>
      <c r="B68" s="2" t="s">
        <v>211</v>
      </c>
      <c r="C68" s="2" t="s">
        <v>212</v>
      </c>
      <c r="D68" t="s">
        <v>213</v>
      </c>
      <c r="E68" t="s">
        <v>30</v>
      </c>
      <c r="F68" s="1">
        <v>700</v>
      </c>
      <c r="G68" s="16">
        <v>5</v>
      </c>
      <c r="H68" s="8"/>
      <c r="I68">
        <f>テーブル13[[#This Row],[入数]]*テーブル13[[#This Row],[数量]]</f>
        <v>0</v>
      </c>
      <c r="J68" t="s">
        <v>2196</v>
      </c>
    </row>
    <row r="69" spans="1:11" x14ac:dyDescent="0.4">
      <c r="A69" s="2" t="s">
        <v>1946</v>
      </c>
      <c r="B69" s="2" t="s">
        <v>214</v>
      </c>
      <c r="C69" s="2" t="s">
        <v>215</v>
      </c>
      <c r="D69" t="s">
        <v>216</v>
      </c>
      <c r="E69" t="s">
        <v>33</v>
      </c>
      <c r="F69" s="1">
        <v>1300</v>
      </c>
      <c r="G69" s="16">
        <v>5</v>
      </c>
      <c r="H69" s="8"/>
      <c r="I69">
        <f>テーブル13[[#This Row],[入数]]*テーブル13[[#This Row],[数量]]</f>
        <v>0</v>
      </c>
      <c r="J69" t="s">
        <v>2196</v>
      </c>
    </row>
    <row r="70" spans="1:11" x14ac:dyDescent="0.4">
      <c r="A70" s="2" t="s">
        <v>1946</v>
      </c>
      <c r="B70" s="2" t="s">
        <v>217</v>
      </c>
      <c r="C70" s="2" t="s">
        <v>218</v>
      </c>
      <c r="D70" t="s">
        <v>219</v>
      </c>
      <c r="E70" t="s">
        <v>33</v>
      </c>
      <c r="F70" s="1">
        <v>1300</v>
      </c>
      <c r="G70" s="16">
        <v>5</v>
      </c>
      <c r="H70" s="8"/>
      <c r="I70">
        <f>テーブル13[[#This Row],[入数]]*テーブル13[[#This Row],[数量]]</f>
        <v>0</v>
      </c>
      <c r="J70" t="s">
        <v>2196</v>
      </c>
    </row>
    <row r="71" spans="1:11" x14ac:dyDescent="0.4">
      <c r="A71" s="2" t="s">
        <v>1946</v>
      </c>
      <c r="B71" s="2" t="s">
        <v>220</v>
      </c>
      <c r="C71" s="2" t="s">
        <v>221</v>
      </c>
      <c r="D71" t="s">
        <v>222</v>
      </c>
      <c r="E71" t="s">
        <v>33</v>
      </c>
      <c r="F71" s="1">
        <v>1300</v>
      </c>
      <c r="G71" s="16">
        <v>5</v>
      </c>
      <c r="H71" s="8"/>
      <c r="I71">
        <f>テーブル13[[#This Row],[入数]]*テーブル13[[#This Row],[数量]]</f>
        <v>0</v>
      </c>
      <c r="J71" t="s">
        <v>2196</v>
      </c>
    </row>
    <row r="72" spans="1:11" ht="19.5" thickBot="1" x14ac:dyDescent="0.45">
      <c r="A72" s="11" t="s">
        <v>1946</v>
      </c>
      <c r="B72" s="11" t="s">
        <v>223</v>
      </c>
      <c r="C72" s="11" t="s">
        <v>224</v>
      </c>
      <c r="D72" s="12" t="s">
        <v>225</v>
      </c>
      <c r="E72" s="12" t="s">
        <v>33</v>
      </c>
      <c r="F72" s="13">
        <v>1300</v>
      </c>
      <c r="G72" s="17">
        <v>5</v>
      </c>
      <c r="H72" s="14"/>
      <c r="I72" s="12">
        <f>テーブル13[[#This Row],[入数]]*テーブル13[[#This Row],[数量]]</f>
        <v>0</v>
      </c>
      <c r="J72" s="12" t="s">
        <v>2196</v>
      </c>
      <c r="K72" s="12"/>
    </row>
    <row r="73" spans="1:11" x14ac:dyDescent="0.4">
      <c r="A73" s="2" t="s">
        <v>1947</v>
      </c>
      <c r="B73" s="2" t="s">
        <v>226</v>
      </c>
      <c r="C73" s="2" t="s">
        <v>227</v>
      </c>
      <c r="D73" t="s">
        <v>228</v>
      </c>
      <c r="E73" t="s">
        <v>30</v>
      </c>
      <c r="F73" s="1">
        <v>700</v>
      </c>
      <c r="G73" s="16">
        <v>5</v>
      </c>
      <c r="H73" s="8"/>
      <c r="I73">
        <f>テーブル13[[#This Row],[入数]]*テーブル13[[#This Row],[数量]]</f>
        <v>0</v>
      </c>
      <c r="J73" t="s">
        <v>2196</v>
      </c>
    </row>
    <row r="74" spans="1:11" x14ac:dyDescent="0.4">
      <c r="A74" s="2" t="s">
        <v>1947</v>
      </c>
      <c r="B74" s="2" t="s">
        <v>229</v>
      </c>
      <c r="C74" s="2" t="s">
        <v>230</v>
      </c>
      <c r="D74" t="s">
        <v>231</v>
      </c>
      <c r="E74" t="s">
        <v>30</v>
      </c>
      <c r="F74" s="1">
        <v>700</v>
      </c>
      <c r="G74" s="16">
        <v>5</v>
      </c>
      <c r="H74" s="8"/>
      <c r="I74">
        <f>テーブル13[[#This Row],[入数]]*テーブル13[[#This Row],[数量]]</f>
        <v>0</v>
      </c>
      <c r="J74" t="s">
        <v>2196</v>
      </c>
    </row>
    <row r="75" spans="1:11" x14ac:dyDescent="0.4">
      <c r="A75" s="2" t="s">
        <v>1947</v>
      </c>
      <c r="B75" s="2" t="s">
        <v>232</v>
      </c>
      <c r="C75" s="2" t="s">
        <v>233</v>
      </c>
      <c r="D75" t="s">
        <v>234</v>
      </c>
      <c r="E75" t="s">
        <v>30</v>
      </c>
      <c r="F75" s="1">
        <v>700</v>
      </c>
      <c r="G75" s="16">
        <v>5</v>
      </c>
      <c r="H75" s="8"/>
      <c r="I75">
        <f>テーブル13[[#This Row],[入数]]*テーブル13[[#This Row],[数量]]</f>
        <v>0</v>
      </c>
      <c r="J75" t="s">
        <v>2196</v>
      </c>
    </row>
    <row r="76" spans="1:11" x14ac:dyDescent="0.4">
      <c r="A76" s="2" t="s">
        <v>1947</v>
      </c>
      <c r="B76" s="2" t="s">
        <v>235</v>
      </c>
      <c r="C76" s="2" t="s">
        <v>236</v>
      </c>
      <c r="D76" t="s">
        <v>237</v>
      </c>
      <c r="E76" t="s">
        <v>158</v>
      </c>
      <c r="F76" s="1">
        <v>500</v>
      </c>
      <c r="G76" s="16">
        <v>5</v>
      </c>
      <c r="H76" s="8"/>
      <c r="I76">
        <f>テーブル13[[#This Row],[入数]]*テーブル13[[#This Row],[数量]]</f>
        <v>0</v>
      </c>
      <c r="J76" t="s">
        <v>2196</v>
      </c>
    </row>
    <row r="77" spans="1:11" x14ac:dyDescent="0.4">
      <c r="A77" s="2" t="s">
        <v>1947</v>
      </c>
      <c r="B77" s="2" t="s">
        <v>238</v>
      </c>
      <c r="C77" s="2" t="s">
        <v>239</v>
      </c>
      <c r="D77" t="s">
        <v>240</v>
      </c>
      <c r="E77" t="s">
        <v>158</v>
      </c>
      <c r="F77" s="1">
        <v>500</v>
      </c>
      <c r="G77" s="16">
        <v>5</v>
      </c>
      <c r="H77" s="8"/>
      <c r="I77">
        <f>テーブル13[[#This Row],[入数]]*テーブル13[[#This Row],[数量]]</f>
        <v>0</v>
      </c>
      <c r="J77" t="s">
        <v>2196</v>
      </c>
    </row>
    <row r="78" spans="1:11" x14ac:dyDescent="0.4">
      <c r="A78" s="2" t="s">
        <v>1947</v>
      </c>
      <c r="B78" s="2" t="s">
        <v>241</v>
      </c>
      <c r="C78" s="2" t="s">
        <v>242</v>
      </c>
      <c r="D78" t="s">
        <v>243</v>
      </c>
      <c r="E78" t="s">
        <v>158</v>
      </c>
      <c r="F78" s="1">
        <v>500</v>
      </c>
      <c r="G78" s="16">
        <v>5</v>
      </c>
      <c r="H78" s="8"/>
      <c r="I78">
        <f>テーブル13[[#This Row],[入数]]*テーブル13[[#This Row],[数量]]</f>
        <v>0</v>
      </c>
      <c r="J78" t="s">
        <v>2196</v>
      </c>
    </row>
    <row r="79" spans="1:11" x14ac:dyDescent="0.4">
      <c r="A79" s="2" t="s">
        <v>1947</v>
      </c>
      <c r="B79" s="2" t="s">
        <v>244</v>
      </c>
      <c r="C79" s="2" t="s">
        <v>245</v>
      </c>
      <c r="D79" t="s">
        <v>246</v>
      </c>
      <c r="E79" t="s">
        <v>158</v>
      </c>
      <c r="F79" s="1">
        <v>500</v>
      </c>
      <c r="G79" s="16">
        <v>5</v>
      </c>
      <c r="H79" s="8"/>
      <c r="I79">
        <f>テーブル13[[#This Row],[入数]]*テーブル13[[#This Row],[数量]]</f>
        <v>0</v>
      </c>
      <c r="J79" t="s">
        <v>2196</v>
      </c>
    </row>
    <row r="80" spans="1:11" x14ac:dyDescent="0.4">
      <c r="A80" s="2" t="s">
        <v>1947</v>
      </c>
      <c r="B80" s="2" t="s">
        <v>247</v>
      </c>
      <c r="C80" s="2" t="s">
        <v>248</v>
      </c>
      <c r="D80" t="s">
        <v>249</v>
      </c>
      <c r="E80" t="s">
        <v>158</v>
      </c>
      <c r="F80" s="1">
        <v>500</v>
      </c>
      <c r="G80" s="16">
        <v>5</v>
      </c>
      <c r="H80" s="8"/>
      <c r="I80">
        <f>テーブル13[[#This Row],[入数]]*テーブル13[[#This Row],[数量]]</f>
        <v>0</v>
      </c>
      <c r="J80" t="s">
        <v>2196</v>
      </c>
    </row>
    <row r="81" spans="1:10" x14ac:dyDescent="0.4">
      <c r="A81" s="2" t="s">
        <v>1947</v>
      </c>
      <c r="B81" s="2" t="s">
        <v>250</v>
      </c>
      <c r="C81" s="2" t="s">
        <v>251</v>
      </c>
      <c r="D81" t="s">
        <v>252</v>
      </c>
      <c r="E81" t="s">
        <v>158</v>
      </c>
      <c r="F81" s="1">
        <v>500</v>
      </c>
      <c r="G81" s="16">
        <v>5</v>
      </c>
      <c r="H81" s="8"/>
      <c r="I81">
        <f>テーブル13[[#This Row],[入数]]*テーブル13[[#This Row],[数量]]</f>
        <v>0</v>
      </c>
      <c r="J81" t="s">
        <v>2196</v>
      </c>
    </row>
    <row r="82" spans="1:10" x14ac:dyDescent="0.4">
      <c r="A82" s="2" t="s">
        <v>1947</v>
      </c>
      <c r="B82" s="2" t="s">
        <v>253</v>
      </c>
      <c r="C82" s="2" t="s">
        <v>254</v>
      </c>
      <c r="D82" t="s">
        <v>255</v>
      </c>
      <c r="E82" t="s">
        <v>158</v>
      </c>
      <c r="F82" s="1">
        <v>500</v>
      </c>
      <c r="G82" s="16">
        <v>5</v>
      </c>
      <c r="H82" s="8"/>
      <c r="I82">
        <f>テーブル13[[#This Row],[入数]]*テーブル13[[#This Row],[数量]]</f>
        <v>0</v>
      </c>
      <c r="J82" t="s">
        <v>2196</v>
      </c>
    </row>
    <row r="83" spans="1:10" x14ac:dyDescent="0.4">
      <c r="A83" s="2" t="s">
        <v>1947</v>
      </c>
      <c r="B83" s="2" t="s">
        <v>256</v>
      </c>
      <c r="C83" s="2" t="s">
        <v>257</v>
      </c>
      <c r="D83" t="s">
        <v>258</v>
      </c>
      <c r="E83" t="s">
        <v>158</v>
      </c>
      <c r="F83" s="1">
        <v>500</v>
      </c>
      <c r="G83" s="16">
        <v>5</v>
      </c>
      <c r="H83" s="8"/>
      <c r="I83">
        <f>テーブル13[[#This Row],[入数]]*テーブル13[[#This Row],[数量]]</f>
        <v>0</v>
      </c>
      <c r="J83" t="s">
        <v>2196</v>
      </c>
    </row>
    <row r="84" spans="1:10" x14ac:dyDescent="0.4">
      <c r="A84" s="2" t="s">
        <v>1947</v>
      </c>
      <c r="B84" s="2" t="s">
        <v>259</v>
      </c>
      <c r="C84" s="2" t="s">
        <v>260</v>
      </c>
      <c r="D84" t="s">
        <v>261</v>
      </c>
      <c r="E84" t="s">
        <v>158</v>
      </c>
      <c r="F84" s="1">
        <v>500</v>
      </c>
      <c r="G84" s="16">
        <v>5</v>
      </c>
      <c r="H84" s="8"/>
      <c r="I84">
        <f>テーブル13[[#This Row],[入数]]*テーブル13[[#This Row],[数量]]</f>
        <v>0</v>
      </c>
      <c r="J84" t="s">
        <v>2196</v>
      </c>
    </row>
    <row r="85" spans="1:10" x14ac:dyDescent="0.4">
      <c r="A85" s="2" t="s">
        <v>1947</v>
      </c>
      <c r="B85" s="2" t="s">
        <v>262</v>
      </c>
      <c r="C85" s="2" t="s">
        <v>263</v>
      </c>
      <c r="D85" t="s">
        <v>264</v>
      </c>
      <c r="E85" t="s">
        <v>158</v>
      </c>
      <c r="F85" s="1">
        <v>500</v>
      </c>
      <c r="G85" s="16">
        <v>5</v>
      </c>
      <c r="H85" s="8"/>
      <c r="I85">
        <f>テーブル13[[#This Row],[入数]]*テーブル13[[#This Row],[数量]]</f>
        <v>0</v>
      </c>
      <c r="J85" t="s">
        <v>2196</v>
      </c>
    </row>
    <row r="86" spans="1:10" x14ac:dyDescent="0.4">
      <c r="A86" s="2" t="s">
        <v>1947</v>
      </c>
      <c r="B86" s="2" t="s">
        <v>265</v>
      </c>
      <c r="C86" s="2" t="s">
        <v>266</v>
      </c>
      <c r="D86" t="s">
        <v>267</v>
      </c>
      <c r="E86" t="s">
        <v>158</v>
      </c>
      <c r="F86" s="1">
        <v>500</v>
      </c>
      <c r="G86" s="16">
        <v>5</v>
      </c>
      <c r="H86" s="8"/>
      <c r="I86">
        <f>テーブル13[[#This Row],[入数]]*テーブル13[[#This Row],[数量]]</f>
        <v>0</v>
      </c>
      <c r="J86" t="s">
        <v>2196</v>
      </c>
    </row>
    <row r="87" spans="1:10" x14ac:dyDescent="0.4">
      <c r="A87" s="2" t="s">
        <v>1947</v>
      </c>
      <c r="B87" s="2" t="s">
        <v>268</v>
      </c>
      <c r="C87" s="2" t="s">
        <v>269</v>
      </c>
      <c r="D87" t="s">
        <v>270</v>
      </c>
      <c r="E87" t="s">
        <v>158</v>
      </c>
      <c r="F87" s="1">
        <v>500</v>
      </c>
      <c r="G87" s="16">
        <v>5</v>
      </c>
      <c r="H87" s="8"/>
      <c r="I87">
        <f>テーブル13[[#This Row],[入数]]*テーブル13[[#This Row],[数量]]</f>
        <v>0</v>
      </c>
      <c r="J87" t="s">
        <v>2196</v>
      </c>
    </row>
    <row r="88" spans="1:10" x14ac:dyDescent="0.4">
      <c r="A88" s="2" t="s">
        <v>1947</v>
      </c>
      <c r="B88" s="2" t="s">
        <v>271</v>
      </c>
      <c r="C88" s="2" t="s">
        <v>272</v>
      </c>
      <c r="D88" t="s">
        <v>273</v>
      </c>
      <c r="E88" t="s">
        <v>158</v>
      </c>
      <c r="F88" s="1">
        <v>500</v>
      </c>
      <c r="G88" s="16">
        <v>5</v>
      </c>
      <c r="H88" s="8"/>
      <c r="I88">
        <f>テーブル13[[#This Row],[入数]]*テーブル13[[#This Row],[数量]]</f>
        <v>0</v>
      </c>
      <c r="J88" t="s">
        <v>2196</v>
      </c>
    </row>
    <row r="89" spans="1:10" x14ac:dyDescent="0.4">
      <c r="A89" s="2" t="s">
        <v>1947</v>
      </c>
      <c r="B89" s="2" t="s">
        <v>274</v>
      </c>
      <c r="C89" s="2" t="s">
        <v>275</v>
      </c>
      <c r="D89" t="s">
        <v>276</v>
      </c>
      <c r="E89" t="s">
        <v>30</v>
      </c>
      <c r="F89" s="1">
        <v>700</v>
      </c>
      <c r="G89" s="16">
        <v>5</v>
      </c>
      <c r="H89" s="8"/>
      <c r="I89">
        <f>テーブル13[[#This Row],[入数]]*テーブル13[[#This Row],[数量]]</f>
        <v>0</v>
      </c>
      <c r="J89" t="s">
        <v>2196</v>
      </c>
    </row>
    <row r="90" spans="1:10" x14ac:dyDescent="0.4">
      <c r="A90" s="2" t="s">
        <v>1947</v>
      </c>
      <c r="B90" s="2" t="s">
        <v>277</v>
      </c>
      <c r="C90" s="2" t="s">
        <v>278</v>
      </c>
      <c r="D90" t="s">
        <v>276</v>
      </c>
      <c r="E90" t="s">
        <v>33</v>
      </c>
      <c r="F90" s="1">
        <v>1300</v>
      </c>
      <c r="G90" s="16">
        <v>5</v>
      </c>
      <c r="H90" s="8"/>
      <c r="I90">
        <f>テーブル13[[#This Row],[入数]]*テーブル13[[#This Row],[数量]]</f>
        <v>0</v>
      </c>
      <c r="J90" t="s">
        <v>2196</v>
      </c>
    </row>
    <row r="91" spans="1:10" x14ac:dyDescent="0.4">
      <c r="A91" s="2" t="s">
        <v>1947</v>
      </c>
      <c r="B91" s="2" t="s">
        <v>279</v>
      </c>
      <c r="C91" s="2" t="s">
        <v>280</v>
      </c>
      <c r="D91" t="s">
        <v>281</v>
      </c>
      <c r="E91" t="s">
        <v>30</v>
      </c>
      <c r="F91" s="1">
        <v>700</v>
      </c>
      <c r="G91" s="16">
        <v>5</v>
      </c>
      <c r="H91" s="8"/>
      <c r="I91">
        <f>テーブル13[[#This Row],[入数]]*テーブル13[[#This Row],[数量]]</f>
        <v>0</v>
      </c>
      <c r="J91" t="s">
        <v>2196</v>
      </c>
    </row>
    <row r="92" spans="1:10" x14ac:dyDescent="0.4">
      <c r="A92" s="2" t="s">
        <v>1947</v>
      </c>
      <c r="B92" s="2" t="s">
        <v>282</v>
      </c>
      <c r="C92" s="2" t="s">
        <v>283</v>
      </c>
      <c r="D92" t="s">
        <v>281</v>
      </c>
      <c r="E92" t="s">
        <v>284</v>
      </c>
      <c r="F92" s="1">
        <v>1300</v>
      </c>
      <c r="G92" s="16">
        <v>5</v>
      </c>
      <c r="H92" s="8"/>
      <c r="I92">
        <f>テーブル13[[#This Row],[入数]]*テーブル13[[#This Row],[数量]]</f>
        <v>0</v>
      </c>
      <c r="J92" t="s">
        <v>2196</v>
      </c>
    </row>
    <row r="93" spans="1:10" x14ac:dyDescent="0.4">
      <c r="A93" s="2" t="s">
        <v>1947</v>
      </c>
      <c r="B93" s="2" t="s">
        <v>285</v>
      </c>
      <c r="C93" s="2" t="s">
        <v>286</v>
      </c>
      <c r="D93" t="s">
        <v>287</v>
      </c>
      <c r="E93" t="s">
        <v>30</v>
      </c>
      <c r="F93" s="1">
        <v>700</v>
      </c>
      <c r="G93" s="16">
        <v>5</v>
      </c>
      <c r="H93" s="8"/>
      <c r="I93">
        <f>テーブル13[[#This Row],[入数]]*テーブル13[[#This Row],[数量]]</f>
        <v>0</v>
      </c>
      <c r="J93" t="s">
        <v>2196</v>
      </c>
    </row>
    <row r="94" spans="1:10" x14ac:dyDescent="0.4">
      <c r="A94" s="2" t="s">
        <v>1947</v>
      </c>
      <c r="B94" s="2" t="s">
        <v>288</v>
      </c>
      <c r="C94" s="2" t="s">
        <v>289</v>
      </c>
      <c r="D94" t="s">
        <v>287</v>
      </c>
      <c r="E94" t="s">
        <v>33</v>
      </c>
      <c r="F94" s="1">
        <v>1300</v>
      </c>
      <c r="G94" s="16">
        <v>5</v>
      </c>
      <c r="H94" s="8"/>
      <c r="I94">
        <f>テーブル13[[#This Row],[入数]]*テーブル13[[#This Row],[数量]]</f>
        <v>0</v>
      </c>
      <c r="J94" t="s">
        <v>2196</v>
      </c>
    </row>
    <row r="95" spans="1:10" x14ac:dyDescent="0.4">
      <c r="A95" s="2" t="s">
        <v>1947</v>
      </c>
      <c r="B95" s="2" t="s">
        <v>290</v>
      </c>
      <c r="C95" s="2" t="s">
        <v>291</v>
      </c>
      <c r="D95" t="s">
        <v>292</v>
      </c>
      <c r="E95" t="s">
        <v>30</v>
      </c>
      <c r="F95" s="1">
        <v>700</v>
      </c>
      <c r="G95" s="16">
        <v>5</v>
      </c>
      <c r="H95" s="8"/>
      <c r="I95">
        <f>テーブル13[[#This Row],[入数]]*テーブル13[[#This Row],[数量]]</f>
        <v>0</v>
      </c>
      <c r="J95" t="s">
        <v>2196</v>
      </c>
    </row>
    <row r="96" spans="1:10" x14ac:dyDescent="0.4">
      <c r="A96" s="2" t="s">
        <v>1947</v>
      </c>
      <c r="B96" s="2" t="s">
        <v>293</v>
      </c>
      <c r="C96" s="2" t="s">
        <v>294</v>
      </c>
      <c r="D96" t="s">
        <v>292</v>
      </c>
      <c r="E96" t="s">
        <v>33</v>
      </c>
      <c r="F96" s="1">
        <v>1300</v>
      </c>
      <c r="G96" s="16">
        <v>5</v>
      </c>
      <c r="H96" s="8"/>
      <c r="I96">
        <f>テーブル13[[#This Row],[入数]]*テーブル13[[#This Row],[数量]]</f>
        <v>0</v>
      </c>
      <c r="J96" t="s">
        <v>2196</v>
      </c>
    </row>
    <row r="97" spans="1:11" x14ac:dyDescent="0.4">
      <c r="A97" s="2" t="s">
        <v>1947</v>
      </c>
      <c r="B97" s="2" t="s">
        <v>295</v>
      </c>
      <c r="C97" s="2" t="s">
        <v>296</v>
      </c>
      <c r="D97" t="s">
        <v>297</v>
      </c>
      <c r="E97" t="s">
        <v>158</v>
      </c>
      <c r="F97" s="1">
        <v>500</v>
      </c>
      <c r="G97" s="16">
        <v>5</v>
      </c>
      <c r="H97" s="8"/>
      <c r="I97">
        <f>テーブル13[[#This Row],[入数]]*テーブル13[[#This Row],[数量]]</f>
        <v>0</v>
      </c>
      <c r="J97" t="s">
        <v>2196</v>
      </c>
    </row>
    <row r="98" spans="1:11" x14ac:dyDescent="0.4">
      <c r="A98" s="2" t="s">
        <v>1947</v>
      </c>
      <c r="B98" s="2" t="s">
        <v>298</v>
      </c>
      <c r="C98" s="2" t="s">
        <v>299</v>
      </c>
      <c r="D98" t="s">
        <v>300</v>
      </c>
      <c r="E98" t="s">
        <v>158</v>
      </c>
      <c r="F98" s="15">
        <v>500</v>
      </c>
      <c r="G98" s="16">
        <v>5</v>
      </c>
      <c r="H98" s="8"/>
      <c r="I98">
        <f>テーブル13[[#This Row],[入数]]*テーブル13[[#This Row],[数量]]</f>
        <v>0</v>
      </c>
      <c r="J98" t="s">
        <v>2196</v>
      </c>
    </row>
    <row r="99" spans="1:11" ht="19.5" thickBot="1" x14ac:dyDescent="0.45">
      <c r="A99" s="11" t="s">
        <v>1947</v>
      </c>
      <c r="B99" s="11" t="s">
        <v>301</v>
      </c>
      <c r="C99" s="11" t="s">
        <v>302</v>
      </c>
      <c r="D99" s="12" t="s">
        <v>303</v>
      </c>
      <c r="E99" s="12" t="s">
        <v>158</v>
      </c>
      <c r="F99" s="13">
        <v>500</v>
      </c>
      <c r="G99" s="17">
        <v>5</v>
      </c>
      <c r="H99" s="14"/>
      <c r="I99" s="12">
        <f>テーブル13[[#This Row],[入数]]*テーブル13[[#This Row],[数量]]</f>
        <v>0</v>
      </c>
      <c r="J99" s="12" t="s">
        <v>2196</v>
      </c>
      <c r="K99" s="12"/>
    </row>
    <row r="100" spans="1:11" x14ac:dyDescent="0.4">
      <c r="A100" s="2" t="s">
        <v>1948</v>
      </c>
      <c r="B100" s="2" t="s">
        <v>304</v>
      </c>
      <c r="C100" s="2" t="s">
        <v>305</v>
      </c>
      <c r="D100" t="s">
        <v>306</v>
      </c>
      <c r="E100" t="s">
        <v>154</v>
      </c>
      <c r="F100" s="1">
        <v>1500</v>
      </c>
      <c r="G100" s="16">
        <v>5</v>
      </c>
      <c r="H100" s="8"/>
      <c r="I100">
        <f>テーブル13[[#This Row],[入数]]*テーブル13[[#This Row],[数量]]</f>
        <v>0</v>
      </c>
      <c r="J100" t="s">
        <v>2196</v>
      </c>
    </row>
    <row r="101" spans="1:11" x14ac:dyDescent="0.4">
      <c r="A101" s="2" t="s">
        <v>1948</v>
      </c>
      <c r="B101" s="2" t="s">
        <v>307</v>
      </c>
      <c r="C101" s="2" t="s">
        <v>308</v>
      </c>
      <c r="D101" t="s">
        <v>309</v>
      </c>
      <c r="E101" t="s">
        <v>154</v>
      </c>
      <c r="F101" s="1">
        <v>1500</v>
      </c>
      <c r="G101" s="16">
        <v>5</v>
      </c>
      <c r="H101" s="8"/>
      <c r="I101">
        <f>テーブル13[[#This Row],[入数]]*テーブル13[[#This Row],[数量]]</f>
        <v>0</v>
      </c>
      <c r="J101" t="s">
        <v>2196</v>
      </c>
    </row>
    <row r="102" spans="1:11" x14ac:dyDescent="0.4">
      <c r="A102" s="2" t="s">
        <v>1948</v>
      </c>
      <c r="B102" s="2" t="s">
        <v>310</v>
      </c>
      <c r="C102" s="2" t="s">
        <v>311</v>
      </c>
      <c r="D102" t="s">
        <v>312</v>
      </c>
      <c r="E102" t="s">
        <v>154</v>
      </c>
      <c r="F102" s="1">
        <v>1500</v>
      </c>
      <c r="G102" s="16">
        <v>5</v>
      </c>
      <c r="H102" s="8"/>
      <c r="I102">
        <f>テーブル13[[#This Row],[入数]]*テーブル13[[#This Row],[数量]]</f>
        <v>0</v>
      </c>
      <c r="J102" t="s">
        <v>2196</v>
      </c>
    </row>
    <row r="103" spans="1:11" x14ac:dyDescent="0.4">
      <c r="A103" s="2" t="s">
        <v>1948</v>
      </c>
      <c r="B103" s="2" t="s">
        <v>313</v>
      </c>
      <c r="C103" s="2" t="s">
        <v>314</v>
      </c>
      <c r="D103" t="s">
        <v>315</v>
      </c>
      <c r="E103" t="s">
        <v>154</v>
      </c>
      <c r="F103" s="1">
        <v>1500</v>
      </c>
      <c r="G103" s="16">
        <v>5</v>
      </c>
      <c r="H103" s="8"/>
      <c r="I103">
        <f>テーブル13[[#This Row],[入数]]*テーブル13[[#This Row],[数量]]</f>
        <v>0</v>
      </c>
      <c r="J103" t="s">
        <v>2196</v>
      </c>
    </row>
    <row r="104" spans="1:11" x14ac:dyDescent="0.4">
      <c r="A104" s="2" t="s">
        <v>1948</v>
      </c>
      <c r="B104" s="2" t="s">
        <v>316</v>
      </c>
      <c r="C104" s="2" t="s">
        <v>317</v>
      </c>
      <c r="D104" t="s">
        <v>318</v>
      </c>
      <c r="E104" t="s">
        <v>154</v>
      </c>
      <c r="F104" s="1">
        <v>1500</v>
      </c>
      <c r="G104" s="16">
        <v>5</v>
      </c>
      <c r="H104" s="8"/>
      <c r="I104">
        <f>テーブル13[[#This Row],[入数]]*テーブル13[[#This Row],[数量]]</f>
        <v>0</v>
      </c>
      <c r="J104" t="s">
        <v>2196</v>
      </c>
    </row>
    <row r="105" spans="1:11" x14ac:dyDescent="0.4">
      <c r="A105" s="2" t="s">
        <v>1948</v>
      </c>
      <c r="B105" s="2" t="s">
        <v>319</v>
      </c>
      <c r="C105" s="2" t="s">
        <v>320</v>
      </c>
      <c r="D105" t="s">
        <v>315</v>
      </c>
      <c r="E105" t="s">
        <v>321</v>
      </c>
      <c r="F105" s="1">
        <v>380</v>
      </c>
      <c r="G105" s="16">
        <v>5</v>
      </c>
      <c r="H105" s="8"/>
      <c r="I105">
        <f>テーブル13[[#This Row],[入数]]*テーブル13[[#This Row],[数量]]</f>
        <v>0</v>
      </c>
      <c r="J105" t="s">
        <v>2196</v>
      </c>
    </row>
    <row r="106" spans="1:11" x14ac:dyDescent="0.4">
      <c r="A106" s="2" t="s">
        <v>1948</v>
      </c>
      <c r="B106" s="2" t="s">
        <v>322</v>
      </c>
      <c r="C106" s="2" t="s">
        <v>323</v>
      </c>
      <c r="D106" t="s">
        <v>324</v>
      </c>
      <c r="E106" t="s">
        <v>321</v>
      </c>
      <c r="F106" s="1">
        <v>380</v>
      </c>
      <c r="G106" s="16">
        <v>5</v>
      </c>
      <c r="H106" s="8"/>
      <c r="I106">
        <f>テーブル13[[#This Row],[入数]]*テーブル13[[#This Row],[数量]]</f>
        <v>0</v>
      </c>
      <c r="J106" t="s">
        <v>2196</v>
      </c>
    </row>
    <row r="107" spans="1:11" x14ac:dyDescent="0.4">
      <c r="A107" s="2" t="s">
        <v>1948</v>
      </c>
      <c r="B107" s="2" t="s">
        <v>325</v>
      </c>
      <c r="C107" s="2" t="s">
        <v>326</v>
      </c>
      <c r="D107" t="s">
        <v>327</v>
      </c>
      <c r="E107" t="s">
        <v>328</v>
      </c>
      <c r="F107" s="1">
        <v>700</v>
      </c>
      <c r="G107" s="16">
        <v>5</v>
      </c>
      <c r="H107" s="8"/>
      <c r="I107">
        <f>テーブル13[[#This Row],[入数]]*テーブル13[[#This Row],[数量]]</f>
        <v>0</v>
      </c>
      <c r="J107" t="s">
        <v>2196</v>
      </c>
    </row>
    <row r="108" spans="1:11" x14ac:dyDescent="0.4">
      <c r="A108" s="2" t="s">
        <v>1948</v>
      </c>
      <c r="B108" s="2" t="s">
        <v>329</v>
      </c>
      <c r="C108" s="2" t="s">
        <v>330</v>
      </c>
      <c r="D108" t="s">
        <v>331</v>
      </c>
      <c r="E108" t="s">
        <v>30</v>
      </c>
      <c r="F108" s="1">
        <v>700</v>
      </c>
      <c r="G108" s="16">
        <v>5</v>
      </c>
      <c r="H108" s="8"/>
      <c r="I108">
        <f>テーブル13[[#This Row],[入数]]*テーブル13[[#This Row],[数量]]</f>
        <v>0</v>
      </c>
      <c r="J108" t="s">
        <v>2196</v>
      </c>
    </row>
    <row r="109" spans="1:11" x14ac:dyDescent="0.4">
      <c r="A109" s="2" t="s">
        <v>1948</v>
      </c>
      <c r="B109" s="2" t="s">
        <v>332</v>
      </c>
      <c r="C109" s="2" t="s">
        <v>333</v>
      </c>
      <c r="D109" t="s">
        <v>331</v>
      </c>
      <c r="E109" t="s">
        <v>33</v>
      </c>
      <c r="F109" s="1">
        <v>1300</v>
      </c>
      <c r="G109" s="16">
        <v>5</v>
      </c>
      <c r="H109" s="8"/>
      <c r="I109">
        <f>テーブル13[[#This Row],[入数]]*テーブル13[[#This Row],[数量]]</f>
        <v>0</v>
      </c>
      <c r="J109" t="s">
        <v>2196</v>
      </c>
    </row>
    <row r="110" spans="1:11" x14ac:dyDescent="0.4">
      <c r="A110" s="2" t="s">
        <v>1948</v>
      </c>
      <c r="B110" s="2" t="s">
        <v>334</v>
      </c>
      <c r="C110" s="2" t="s">
        <v>335</v>
      </c>
      <c r="D110" t="s">
        <v>336</v>
      </c>
      <c r="E110" t="s">
        <v>30</v>
      </c>
      <c r="F110" s="1">
        <v>700</v>
      </c>
      <c r="G110" s="16">
        <v>5</v>
      </c>
      <c r="H110" s="8"/>
      <c r="I110">
        <f>テーブル13[[#This Row],[入数]]*テーブル13[[#This Row],[数量]]</f>
        <v>0</v>
      </c>
      <c r="J110" t="s">
        <v>2196</v>
      </c>
    </row>
    <row r="111" spans="1:11" x14ac:dyDescent="0.4">
      <c r="A111" s="2" t="s">
        <v>1948</v>
      </c>
      <c r="B111" s="2" t="s">
        <v>337</v>
      </c>
      <c r="C111" s="2" t="s">
        <v>338</v>
      </c>
      <c r="D111" t="s">
        <v>339</v>
      </c>
      <c r="E111" t="s">
        <v>30</v>
      </c>
      <c r="F111" s="1">
        <v>700</v>
      </c>
      <c r="G111" s="16">
        <v>5</v>
      </c>
      <c r="H111" s="8"/>
      <c r="I111">
        <f>テーブル13[[#This Row],[入数]]*テーブル13[[#This Row],[数量]]</f>
        <v>0</v>
      </c>
      <c r="J111" t="s">
        <v>2196</v>
      </c>
    </row>
    <row r="112" spans="1:11" x14ac:dyDescent="0.4">
      <c r="A112" s="2" t="s">
        <v>1948</v>
      </c>
      <c r="B112" s="2" t="s">
        <v>340</v>
      </c>
      <c r="C112" s="2" t="s">
        <v>341</v>
      </c>
      <c r="D112" t="s">
        <v>342</v>
      </c>
      <c r="E112" t="s">
        <v>343</v>
      </c>
      <c r="F112" s="1">
        <v>1000</v>
      </c>
      <c r="G112" s="16">
        <v>5</v>
      </c>
      <c r="H112" s="8"/>
      <c r="I112">
        <f>テーブル13[[#This Row],[入数]]*テーブル13[[#This Row],[数量]]</f>
        <v>0</v>
      </c>
      <c r="J112" t="s">
        <v>2196</v>
      </c>
    </row>
    <row r="113" spans="1:11" x14ac:dyDescent="0.4">
      <c r="A113" s="2" t="s">
        <v>1948</v>
      </c>
      <c r="B113" s="2" t="s">
        <v>344</v>
      </c>
      <c r="C113" s="2" t="s">
        <v>345</v>
      </c>
      <c r="D113" t="s">
        <v>346</v>
      </c>
      <c r="E113" t="s">
        <v>343</v>
      </c>
      <c r="F113" s="1">
        <v>1000</v>
      </c>
      <c r="G113" s="16">
        <v>5</v>
      </c>
      <c r="H113" s="8"/>
      <c r="I113">
        <f>テーブル13[[#This Row],[入数]]*テーブル13[[#This Row],[数量]]</f>
        <v>0</v>
      </c>
      <c r="J113" t="s">
        <v>2196</v>
      </c>
    </row>
    <row r="114" spans="1:11" x14ac:dyDescent="0.4">
      <c r="A114" s="2" t="s">
        <v>1948</v>
      </c>
      <c r="B114" s="2" t="s">
        <v>347</v>
      </c>
      <c r="C114" s="2" t="s">
        <v>348</v>
      </c>
      <c r="D114" t="s">
        <v>349</v>
      </c>
      <c r="E114" t="s">
        <v>30</v>
      </c>
      <c r="F114" s="1">
        <v>700</v>
      </c>
      <c r="G114" s="16">
        <v>5</v>
      </c>
      <c r="H114" s="8"/>
      <c r="I114">
        <f>テーブル13[[#This Row],[入数]]*テーブル13[[#This Row],[数量]]</f>
        <v>0</v>
      </c>
      <c r="J114" t="s">
        <v>2196</v>
      </c>
    </row>
    <row r="115" spans="1:11" x14ac:dyDescent="0.4">
      <c r="A115" s="2" t="s">
        <v>1948</v>
      </c>
      <c r="B115" s="2" t="s">
        <v>350</v>
      </c>
      <c r="C115" s="2" t="s">
        <v>351</v>
      </c>
      <c r="D115" t="s">
        <v>349</v>
      </c>
      <c r="E115" t="s">
        <v>33</v>
      </c>
      <c r="F115" s="1">
        <v>1300</v>
      </c>
      <c r="G115" s="16">
        <v>5</v>
      </c>
      <c r="H115" s="8"/>
      <c r="I115">
        <f>テーブル13[[#This Row],[入数]]*テーブル13[[#This Row],[数量]]</f>
        <v>0</v>
      </c>
      <c r="J115" t="s">
        <v>2196</v>
      </c>
    </row>
    <row r="116" spans="1:11" x14ac:dyDescent="0.4">
      <c r="A116" s="2" t="s">
        <v>1948</v>
      </c>
      <c r="B116" s="2" t="s">
        <v>352</v>
      </c>
      <c r="C116" s="2" t="s">
        <v>353</v>
      </c>
      <c r="D116" t="s">
        <v>354</v>
      </c>
      <c r="E116" t="s">
        <v>30</v>
      </c>
      <c r="F116" s="1">
        <v>700</v>
      </c>
      <c r="G116" s="16">
        <v>5</v>
      </c>
      <c r="H116" s="8"/>
      <c r="I116">
        <f>テーブル13[[#This Row],[入数]]*テーブル13[[#This Row],[数量]]</f>
        <v>0</v>
      </c>
      <c r="J116" t="s">
        <v>2196</v>
      </c>
    </row>
    <row r="117" spans="1:11" x14ac:dyDescent="0.4">
      <c r="A117" s="2" t="s">
        <v>1948</v>
      </c>
      <c r="B117" s="2" t="s">
        <v>355</v>
      </c>
      <c r="C117" s="2" t="s">
        <v>356</v>
      </c>
      <c r="D117" t="s">
        <v>357</v>
      </c>
      <c r="E117" t="s">
        <v>30</v>
      </c>
      <c r="F117" s="1">
        <v>700</v>
      </c>
      <c r="G117" s="16">
        <v>5</v>
      </c>
      <c r="H117" s="8"/>
      <c r="I117">
        <f>テーブル13[[#This Row],[入数]]*テーブル13[[#This Row],[数量]]</f>
        <v>0</v>
      </c>
      <c r="J117" t="s">
        <v>2196</v>
      </c>
    </row>
    <row r="118" spans="1:11" x14ac:dyDescent="0.4">
      <c r="A118" s="2" t="s">
        <v>1948</v>
      </c>
      <c r="B118" s="2" t="s">
        <v>358</v>
      </c>
      <c r="C118" s="2" t="s">
        <v>359</v>
      </c>
      <c r="D118" t="s">
        <v>360</v>
      </c>
      <c r="E118" t="s">
        <v>361</v>
      </c>
      <c r="F118" s="15">
        <v>2000</v>
      </c>
      <c r="G118" s="16">
        <v>5</v>
      </c>
      <c r="H118" s="8"/>
      <c r="I118">
        <f>テーブル13[[#This Row],[入数]]*テーブル13[[#This Row],[数量]]</f>
        <v>0</v>
      </c>
      <c r="J118" t="s">
        <v>2196</v>
      </c>
    </row>
    <row r="119" spans="1:11" ht="19.5" thickBot="1" x14ac:dyDescent="0.45">
      <c r="A119" s="11" t="s">
        <v>1948</v>
      </c>
      <c r="B119" s="11" t="s">
        <v>362</v>
      </c>
      <c r="C119" s="11" t="s">
        <v>363</v>
      </c>
      <c r="D119" s="12" t="s">
        <v>364</v>
      </c>
      <c r="E119" s="12" t="s">
        <v>146</v>
      </c>
      <c r="F119" s="13">
        <v>2000</v>
      </c>
      <c r="G119" s="17">
        <v>5</v>
      </c>
      <c r="H119" s="14"/>
      <c r="I119" s="12">
        <f>テーブル13[[#This Row],[入数]]*テーブル13[[#This Row],[数量]]</f>
        <v>0</v>
      </c>
      <c r="J119" s="12" t="s">
        <v>2196</v>
      </c>
      <c r="K119" s="12"/>
    </row>
    <row r="120" spans="1:11" x14ac:dyDescent="0.4">
      <c r="A120" s="2" t="s">
        <v>1949</v>
      </c>
      <c r="B120" s="2" t="s">
        <v>365</v>
      </c>
      <c r="C120" s="2" t="s">
        <v>366</v>
      </c>
      <c r="D120" t="s">
        <v>367</v>
      </c>
      <c r="E120" t="s">
        <v>343</v>
      </c>
      <c r="F120" s="1">
        <v>1000</v>
      </c>
      <c r="G120" s="16">
        <v>5</v>
      </c>
      <c r="H120" s="8"/>
      <c r="I120">
        <f>テーブル13[[#This Row],[入数]]*テーブル13[[#This Row],[数量]]</f>
        <v>0</v>
      </c>
      <c r="J120" t="s">
        <v>2196</v>
      </c>
    </row>
    <row r="121" spans="1:11" x14ac:dyDescent="0.4">
      <c r="A121" s="2" t="s">
        <v>1949</v>
      </c>
      <c r="B121" s="2" t="s">
        <v>368</v>
      </c>
      <c r="C121" s="2" t="s">
        <v>369</v>
      </c>
      <c r="D121" t="s">
        <v>370</v>
      </c>
      <c r="E121" t="s">
        <v>343</v>
      </c>
      <c r="F121" s="1">
        <v>1000</v>
      </c>
      <c r="G121" s="16">
        <v>5</v>
      </c>
      <c r="H121" s="8"/>
      <c r="I121">
        <f>テーブル13[[#This Row],[入数]]*テーブル13[[#This Row],[数量]]</f>
        <v>0</v>
      </c>
      <c r="J121" t="s">
        <v>2196</v>
      </c>
    </row>
    <row r="122" spans="1:11" x14ac:dyDescent="0.4">
      <c r="A122" s="2" t="s">
        <v>1949</v>
      </c>
      <c r="B122" s="2" t="s">
        <v>371</v>
      </c>
      <c r="C122" s="2" t="s">
        <v>372</v>
      </c>
      <c r="D122" t="s">
        <v>373</v>
      </c>
      <c r="E122" t="s">
        <v>343</v>
      </c>
      <c r="F122" s="1">
        <v>1000</v>
      </c>
      <c r="G122" s="16">
        <v>5</v>
      </c>
      <c r="H122" s="8"/>
      <c r="I122">
        <f>テーブル13[[#This Row],[入数]]*テーブル13[[#This Row],[数量]]</f>
        <v>0</v>
      </c>
      <c r="J122" t="s">
        <v>2196</v>
      </c>
    </row>
    <row r="123" spans="1:11" x14ac:dyDescent="0.4">
      <c r="A123" s="2" t="s">
        <v>1949</v>
      </c>
      <c r="B123" s="2" t="s">
        <v>374</v>
      </c>
      <c r="C123" s="2" t="s">
        <v>375</v>
      </c>
      <c r="D123" t="s">
        <v>376</v>
      </c>
      <c r="E123" t="s">
        <v>343</v>
      </c>
      <c r="F123" s="1">
        <v>1000</v>
      </c>
      <c r="G123" s="16">
        <v>5</v>
      </c>
      <c r="H123" s="8"/>
      <c r="I123">
        <f>テーブル13[[#This Row],[入数]]*テーブル13[[#This Row],[数量]]</f>
        <v>0</v>
      </c>
      <c r="J123" t="s">
        <v>2196</v>
      </c>
    </row>
    <row r="124" spans="1:11" ht="19.5" thickBot="1" x14ac:dyDescent="0.45">
      <c r="A124" s="11" t="s">
        <v>1949</v>
      </c>
      <c r="B124" s="11" t="s">
        <v>377</v>
      </c>
      <c r="C124" s="11" t="s">
        <v>378</v>
      </c>
      <c r="D124" s="12" t="s">
        <v>379</v>
      </c>
      <c r="E124" s="12" t="s">
        <v>343</v>
      </c>
      <c r="F124" s="13">
        <v>1000</v>
      </c>
      <c r="G124" s="17">
        <v>5</v>
      </c>
      <c r="H124" s="14"/>
      <c r="I124" s="12">
        <f>テーブル13[[#This Row],[入数]]*テーブル13[[#This Row],[数量]]</f>
        <v>0</v>
      </c>
      <c r="J124" s="12" t="s">
        <v>2196</v>
      </c>
      <c r="K124" s="12"/>
    </row>
    <row r="125" spans="1:11" x14ac:dyDescent="0.4">
      <c r="A125" s="2" t="s">
        <v>1950</v>
      </c>
      <c r="B125" s="2" t="s">
        <v>380</v>
      </c>
      <c r="C125" s="2" t="s">
        <v>381</v>
      </c>
      <c r="D125" t="s">
        <v>382</v>
      </c>
      <c r="E125" t="s">
        <v>30</v>
      </c>
      <c r="F125" s="1">
        <v>700</v>
      </c>
      <c r="G125" s="16">
        <v>5</v>
      </c>
      <c r="H125" s="8"/>
      <c r="I125">
        <f>テーブル13[[#This Row],[入数]]*テーブル13[[#This Row],[数量]]</f>
        <v>0</v>
      </c>
      <c r="J125" t="s">
        <v>2196</v>
      </c>
    </row>
    <row r="126" spans="1:11" x14ac:dyDescent="0.4">
      <c r="A126" s="2" t="s">
        <v>1950</v>
      </c>
      <c r="B126" s="2" t="s">
        <v>383</v>
      </c>
      <c r="C126" s="2" t="s">
        <v>384</v>
      </c>
      <c r="D126" t="s">
        <v>385</v>
      </c>
      <c r="E126" t="s">
        <v>30</v>
      </c>
      <c r="F126" s="1">
        <v>700</v>
      </c>
      <c r="G126" s="16">
        <v>5</v>
      </c>
      <c r="H126" s="8"/>
      <c r="I126">
        <f>テーブル13[[#This Row],[入数]]*テーブル13[[#This Row],[数量]]</f>
        <v>0</v>
      </c>
      <c r="J126" t="s">
        <v>2196</v>
      </c>
    </row>
    <row r="127" spans="1:11" ht="19.5" thickBot="1" x14ac:dyDescent="0.45">
      <c r="A127" s="11" t="s">
        <v>1950</v>
      </c>
      <c r="B127" s="11" t="s">
        <v>386</v>
      </c>
      <c r="C127" s="11" t="s">
        <v>387</v>
      </c>
      <c r="D127" s="12" t="s">
        <v>388</v>
      </c>
      <c r="E127" s="12" t="s">
        <v>30</v>
      </c>
      <c r="F127" s="13">
        <v>700</v>
      </c>
      <c r="G127" s="17">
        <v>5</v>
      </c>
      <c r="H127" s="14"/>
      <c r="I127" s="12">
        <f>テーブル13[[#This Row],[入数]]*テーブル13[[#This Row],[数量]]</f>
        <v>0</v>
      </c>
      <c r="J127" s="12" t="s">
        <v>2196</v>
      </c>
      <c r="K127" s="12"/>
    </row>
    <row r="128" spans="1:11" x14ac:dyDescent="0.4">
      <c r="A128" s="2" t="s">
        <v>1951</v>
      </c>
      <c r="B128" s="2" t="s">
        <v>389</v>
      </c>
      <c r="C128" s="2" t="s">
        <v>390</v>
      </c>
      <c r="D128" t="s">
        <v>391</v>
      </c>
      <c r="E128" t="s">
        <v>30</v>
      </c>
      <c r="F128" s="1">
        <v>700</v>
      </c>
      <c r="G128" s="16">
        <v>5</v>
      </c>
      <c r="H128" s="8"/>
      <c r="I128">
        <f>テーブル13[[#This Row],[入数]]*テーブル13[[#This Row],[数量]]</f>
        <v>0</v>
      </c>
      <c r="J128" t="s">
        <v>2196</v>
      </c>
      <c r="K128" t="s">
        <v>2205</v>
      </c>
    </row>
    <row r="129" spans="1:11" x14ac:dyDescent="0.4">
      <c r="A129" s="2" t="s">
        <v>1951</v>
      </c>
      <c r="B129" s="2" t="s">
        <v>392</v>
      </c>
      <c r="C129" s="2" t="s">
        <v>393</v>
      </c>
      <c r="D129" t="s">
        <v>391</v>
      </c>
      <c r="E129" t="s">
        <v>33</v>
      </c>
      <c r="F129" s="1">
        <v>1300</v>
      </c>
      <c r="G129" s="16">
        <v>5</v>
      </c>
      <c r="H129" s="8"/>
      <c r="I129">
        <f>テーブル13[[#This Row],[入数]]*テーブル13[[#This Row],[数量]]</f>
        <v>0</v>
      </c>
      <c r="J129" t="s">
        <v>2196</v>
      </c>
      <c r="K129" t="s">
        <v>2206</v>
      </c>
    </row>
    <row r="130" spans="1:11" x14ac:dyDescent="0.4">
      <c r="A130" s="2" t="s">
        <v>1951</v>
      </c>
      <c r="B130" s="2" t="s">
        <v>394</v>
      </c>
      <c r="C130" s="2" t="s">
        <v>395</v>
      </c>
      <c r="D130" t="s">
        <v>396</v>
      </c>
      <c r="E130" t="s">
        <v>30</v>
      </c>
      <c r="F130" s="1">
        <v>700</v>
      </c>
      <c r="G130" s="16">
        <v>5</v>
      </c>
      <c r="H130" s="8"/>
      <c r="I130">
        <f>テーブル13[[#This Row],[入数]]*テーブル13[[#This Row],[数量]]</f>
        <v>0</v>
      </c>
      <c r="J130" t="s">
        <v>2196</v>
      </c>
      <c r="K130" t="s">
        <v>2204</v>
      </c>
    </row>
    <row r="131" spans="1:11" x14ac:dyDescent="0.4">
      <c r="A131" s="2" t="s">
        <v>1951</v>
      </c>
      <c r="B131" s="2" t="s">
        <v>397</v>
      </c>
      <c r="C131" s="2" t="s">
        <v>398</v>
      </c>
      <c r="D131" t="s">
        <v>396</v>
      </c>
      <c r="E131" t="s">
        <v>33</v>
      </c>
      <c r="F131" s="1">
        <v>1300</v>
      </c>
      <c r="G131" s="16">
        <v>5</v>
      </c>
      <c r="H131" s="8"/>
      <c r="I131">
        <f>テーブル13[[#This Row],[入数]]*テーブル13[[#This Row],[数量]]</f>
        <v>0</v>
      </c>
      <c r="J131" t="s">
        <v>2196</v>
      </c>
      <c r="K131" t="s">
        <v>2204</v>
      </c>
    </row>
    <row r="132" spans="1:11" x14ac:dyDescent="0.4">
      <c r="A132" s="2" t="s">
        <v>1951</v>
      </c>
      <c r="B132" s="2" t="s">
        <v>399</v>
      </c>
      <c r="C132" s="2" t="s">
        <v>400</v>
      </c>
      <c r="D132" t="s">
        <v>401</v>
      </c>
      <c r="E132" t="s">
        <v>30</v>
      </c>
      <c r="F132" s="1">
        <v>700</v>
      </c>
      <c r="G132" s="16">
        <v>5</v>
      </c>
      <c r="H132" s="8"/>
      <c r="I132">
        <f>テーブル13[[#This Row],[入数]]*テーブル13[[#This Row],[数量]]</f>
        <v>0</v>
      </c>
      <c r="J132" t="s">
        <v>2196</v>
      </c>
      <c r="K132" t="s">
        <v>2204</v>
      </c>
    </row>
    <row r="133" spans="1:11" ht="19.5" thickBot="1" x14ac:dyDescent="0.45">
      <c r="A133" s="11" t="s">
        <v>1951</v>
      </c>
      <c r="B133" s="11" t="s">
        <v>402</v>
      </c>
      <c r="C133" s="11" t="s">
        <v>403</v>
      </c>
      <c r="D133" s="12" t="s">
        <v>401</v>
      </c>
      <c r="E133" s="12" t="s">
        <v>33</v>
      </c>
      <c r="F133" s="13">
        <v>1300</v>
      </c>
      <c r="G133" s="17">
        <v>5</v>
      </c>
      <c r="H133" s="14"/>
      <c r="I133" s="12">
        <f>テーブル13[[#This Row],[入数]]*テーブル13[[#This Row],[数量]]</f>
        <v>0</v>
      </c>
      <c r="J133" s="12" t="s">
        <v>2196</v>
      </c>
      <c r="K133" s="12" t="s">
        <v>2206</v>
      </c>
    </row>
    <row r="134" spans="1:11" x14ac:dyDescent="0.4">
      <c r="A134" s="19" t="s">
        <v>1952</v>
      </c>
      <c r="B134" s="19" t="s">
        <v>404</v>
      </c>
      <c r="C134" s="19" t="s">
        <v>405</v>
      </c>
      <c r="D134" s="20" t="s">
        <v>406</v>
      </c>
      <c r="E134" s="20" t="s">
        <v>343</v>
      </c>
      <c r="F134" s="21">
        <v>1000</v>
      </c>
      <c r="G134" s="22">
        <v>5</v>
      </c>
      <c r="H134" s="23"/>
      <c r="I134" s="20">
        <f>テーブル13[[#This Row],[入数]]*テーブル13[[#This Row],[数量]]</f>
        <v>0</v>
      </c>
      <c r="J134" s="20" t="s">
        <v>2196</v>
      </c>
      <c r="K134" s="20"/>
    </row>
    <row r="135" spans="1:11" ht="19.5" thickBot="1" x14ac:dyDescent="0.45">
      <c r="A135" s="11" t="s">
        <v>1952</v>
      </c>
      <c r="B135" s="11" t="s">
        <v>407</v>
      </c>
      <c r="C135" s="11" t="s">
        <v>408</v>
      </c>
      <c r="D135" s="12" t="s">
        <v>409</v>
      </c>
      <c r="E135" s="12" t="s">
        <v>343</v>
      </c>
      <c r="F135" s="13">
        <v>1000</v>
      </c>
      <c r="G135" s="17">
        <v>5</v>
      </c>
      <c r="H135" s="14"/>
      <c r="I135" s="12">
        <f>テーブル13[[#This Row],[入数]]*テーブル13[[#This Row],[数量]]</f>
        <v>0</v>
      </c>
      <c r="J135" s="12" t="s">
        <v>2196</v>
      </c>
      <c r="K135" s="12"/>
    </row>
    <row r="136" spans="1:11" x14ac:dyDescent="0.4">
      <c r="A136" s="2" t="s">
        <v>1953</v>
      </c>
      <c r="B136" s="2" t="s">
        <v>410</v>
      </c>
      <c r="C136" s="2" t="s">
        <v>411</v>
      </c>
      <c r="D136" t="s">
        <v>412</v>
      </c>
      <c r="E136" t="s">
        <v>30</v>
      </c>
      <c r="F136" s="1">
        <v>700</v>
      </c>
      <c r="G136" s="16">
        <v>5</v>
      </c>
      <c r="H136" s="8"/>
      <c r="I136">
        <f>テーブル13[[#This Row],[入数]]*テーブル13[[#This Row],[数量]]</f>
        <v>0</v>
      </c>
      <c r="J136" t="s">
        <v>2196</v>
      </c>
    </row>
    <row r="137" spans="1:11" x14ac:dyDescent="0.4">
      <c r="A137" s="2" t="s">
        <v>1953</v>
      </c>
      <c r="B137" s="2" t="s">
        <v>413</v>
      </c>
      <c r="C137" s="2" t="s">
        <v>414</v>
      </c>
      <c r="D137" t="s">
        <v>415</v>
      </c>
      <c r="E137" t="s">
        <v>30</v>
      </c>
      <c r="F137" s="1">
        <v>700</v>
      </c>
      <c r="G137" s="16">
        <v>5</v>
      </c>
      <c r="H137" s="8"/>
      <c r="I137">
        <f>テーブル13[[#This Row],[入数]]*テーブル13[[#This Row],[数量]]</f>
        <v>0</v>
      </c>
      <c r="J137" t="s">
        <v>2196</v>
      </c>
    </row>
    <row r="138" spans="1:11" x14ac:dyDescent="0.4">
      <c r="A138" s="2" t="s">
        <v>1953</v>
      </c>
      <c r="B138" s="2" t="s">
        <v>416</v>
      </c>
      <c r="C138" s="2" t="s">
        <v>417</v>
      </c>
      <c r="D138" t="s">
        <v>418</v>
      </c>
      <c r="E138" t="s">
        <v>30</v>
      </c>
      <c r="F138" s="15">
        <v>700</v>
      </c>
      <c r="G138" s="16">
        <v>5</v>
      </c>
      <c r="H138" s="8"/>
      <c r="I138">
        <f>テーブル13[[#This Row],[入数]]*テーブル13[[#This Row],[数量]]</f>
        <v>0</v>
      </c>
      <c r="J138" t="s">
        <v>2196</v>
      </c>
    </row>
    <row r="139" spans="1:11" ht="19.5" thickBot="1" x14ac:dyDescent="0.45">
      <c r="A139" s="11" t="s">
        <v>1953</v>
      </c>
      <c r="B139" s="11" t="s">
        <v>419</v>
      </c>
      <c r="C139" s="11" t="s">
        <v>420</v>
      </c>
      <c r="D139" s="12" t="s">
        <v>421</v>
      </c>
      <c r="E139" s="12" t="s">
        <v>30</v>
      </c>
      <c r="F139" s="13">
        <v>700</v>
      </c>
      <c r="G139" s="17">
        <v>5</v>
      </c>
      <c r="H139" s="14"/>
      <c r="I139" s="12">
        <f>テーブル13[[#This Row],[入数]]*テーブル13[[#This Row],[数量]]</f>
        <v>0</v>
      </c>
      <c r="J139" s="12" t="s">
        <v>2196</v>
      </c>
      <c r="K139" s="12"/>
    </row>
    <row r="140" spans="1:11" x14ac:dyDescent="0.4">
      <c r="A140" s="2" t="s">
        <v>1954</v>
      </c>
      <c r="B140" s="2" t="s">
        <v>422</v>
      </c>
      <c r="C140" s="2" t="s">
        <v>423</v>
      </c>
      <c r="D140" s="16" t="s">
        <v>424</v>
      </c>
      <c r="E140" t="s">
        <v>30</v>
      </c>
      <c r="F140" s="1">
        <v>800</v>
      </c>
      <c r="G140" s="16">
        <v>5</v>
      </c>
      <c r="H140" s="8"/>
      <c r="I140">
        <f>テーブル13[[#This Row],[入数]]*テーブル13[[#This Row],[数量]]</f>
        <v>0</v>
      </c>
      <c r="J140" t="s">
        <v>2202</v>
      </c>
    </row>
    <row r="141" spans="1:11" x14ac:dyDescent="0.4">
      <c r="A141" s="2" t="s">
        <v>1954</v>
      </c>
      <c r="B141" s="2" t="s">
        <v>425</v>
      </c>
      <c r="C141" s="2" t="s">
        <v>426</v>
      </c>
      <c r="D141" s="16" t="s">
        <v>427</v>
      </c>
      <c r="E141" t="s">
        <v>30</v>
      </c>
      <c r="F141" s="1">
        <v>700</v>
      </c>
      <c r="G141" s="16">
        <v>5</v>
      </c>
      <c r="H141" s="8"/>
      <c r="I141">
        <f>テーブル13[[#This Row],[入数]]*テーブル13[[#This Row],[数量]]</f>
        <v>0</v>
      </c>
      <c r="J141" t="s">
        <v>2202</v>
      </c>
    </row>
    <row r="142" spans="1:11" x14ac:dyDescent="0.4">
      <c r="A142" s="2" t="s">
        <v>1954</v>
      </c>
      <c r="B142" s="2" t="s">
        <v>428</v>
      </c>
      <c r="C142" s="2" t="s">
        <v>429</v>
      </c>
      <c r="D142" s="16" t="s">
        <v>430</v>
      </c>
      <c r="E142" t="s">
        <v>343</v>
      </c>
      <c r="F142" s="1">
        <v>1000</v>
      </c>
      <c r="G142" s="16">
        <v>5</v>
      </c>
      <c r="H142" s="8"/>
      <c r="I142">
        <f>テーブル13[[#This Row],[入数]]*テーブル13[[#This Row],[数量]]</f>
        <v>0</v>
      </c>
      <c r="J142" t="s">
        <v>2196</v>
      </c>
    </row>
    <row r="143" spans="1:11" x14ac:dyDescent="0.4">
      <c r="A143" s="2" t="s">
        <v>1954</v>
      </c>
      <c r="B143" s="2" t="s">
        <v>431</v>
      </c>
      <c r="C143" s="2" t="s">
        <v>432</v>
      </c>
      <c r="D143" s="16" t="s">
        <v>433</v>
      </c>
      <c r="E143" t="s">
        <v>343</v>
      </c>
      <c r="F143" s="1">
        <v>1000</v>
      </c>
      <c r="G143" s="16">
        <v>5</v>
      </c>
      <c r="H143" s="8"/>
      <c r="I143">
        <f>テーブル13[[#This Row],[入数]]*テーブル13[[#This Row],[数量]]</f>
        <v>0</v>
      </c>
      <c r="J143" t="s">
        <v>2196</v>
      </c>
    </row>
    <row r="144" spans="1:11" x14ac:dyDescent="0.4">
      <c r="A144" s="2" t="s">
        <v>1954</v>
      </c>
      <c r="B144" s="2" t="s">
        <v>434</v>
      </c>
      <c r="C144" s="2" t="s">
        <v>435</v>
      </c>
      <c r="D144" s="16" t="s">
        <v>436</v>
      </c>
      <c r="E144" t="s">
        <v>343</v>
      </c>
      <c r="F144" s="1">
        <v>1000</v>
      </c>
      <c r="G144" s="16">
        <v>5</v>
      </c>
      <c r="H144" s="8"/>
      <c r="I144">
        <f>テーブル13[[#This Row],[入数]]*テーブル13[[#This Row],[数量]]</f>
        <v>0</v>
      </c>
      <c r="J144" t="s">
        <v>2196</v>
      </c>
    </row>
    <row r="145" spans="1:11" x14ac:dyDescent="0.4">
      <c r="A145" s="2" t="s">
        <v>1954</v>
      </c>
      <c r="B145" s="2" t="s">
        <v>437</v>
      </c>
      <c r="C145" s="2" t="s">
        <v>438</v>
      </c>
      <c r="D145" s="16" t="s">
        <v>439</v>
      </c>
      <c r="E145" t="s">
        <v>343</v>
      </c>
      <c r="F145" s="1">
        <v>1000</v>
      </c>
      <c r="G145" s="16">
        <v>5</v>
      </c>
      <c r="H145" s="8"/>
      <c r="I145">
        <f>テーブル13[[#This Row],[入数]]*テーブル13[[#This Row],[数量]]</f>
        <v>0</v>
      </c>
      <c r="J145" t="s">
        <v>2196</v>
      </c>
    </row>
    <row r="146" spans="1:11" x14ac:dyDescent="0.4">
      <c r="A146" s="2" t="s">
        <v>1954</v>
      </c>
      <c r="B146" s="2" t="s">
        <v>440</v>
      </c>
      <c r="C146" s="2" t="s">
        <v>441</v>
      </c>
      <c r="D146" s="16" t="s">
        <v>442</v>
      </c>
      <c r="E146" t="s">
        <v>343</v>
      </c>
      <c r="F146" s="1">
        <v>1000</v>
      </c>
      <c r="G146" s="16">
        <v>5</v>
      </c>
      <c r="H146" s="8"/>
      <c r="I146">
        <f>テーブル13[[#This Row],[入数]]*テーブル13[[#This Row],[数量]]</f>
        <v>0</v>
      </c>
      <c r="J146" t="s">
        <v>2196</v>
      </c>
    </row>
    <row r="147" spans="1:11" x14ac:dyDescent="0.4">
      <c r="A147" s="2" t="s">
        <v>1954</v>
      </c>
      <c r="B147" s="2" t="s">
        <v>443</v>
      </c>
      <c r="C147" s="2" t="s">
        <v>444</v>
      </c>
      <c r="D147" s="16" t="s">
        <v>445</v>
      </c>
      <c r="E147" t="s">
        <v>343</v>
      </c>
      <c r="F147" s="1">
        <v>1000</v>
      </c>
      <c r="G147" s="16">
        <v>5</v>
      </c>
      <c r="H147" s="8"/>
      <c r="I147">
        <f>テーブル13[[#This Row],[入数]]*テーブル13[[#This Row],[数量]]</f>
        <v>0</v>
      </c>
      <c r="J147" t="s">
        <v>2196</v>
      </c>
    </row>
    <row r="148" spans="1:11" x14ac:dyDescent="0.4">
      <c r="A148" s="2" t="s">
        <v>1954</v>
      </c>
      <c r="B148" s="2" t="s">
        <v>446</v>
      </c>
      <c r="C148" s="2" t="s">
        <v>447</v>
      </c>
      <c r="D148" s="16" t="s">
        <v>448</v>
      </c>
      <c r="E148" t="s">
        <v>30</v>
      </c>
      <c r="F148" s="1">
        <v>700</v>
      </c>
      <c r="G148" s="16">
        <v>5</v>
      </c>
      <c r="H148" s="8"/>
      <c r="I148">
        <f>テーブル13[[#This Row],[入数]]*テーブル13[[#This Row],[数量]]</f>
        <v>0</v>
      </c>
      <c r="J148" t="s">
        <v>2196</v>
      </c>
    </row>
    <row r="149" spans="1:11" ht="19.5" thickBot="1" x14ac:dyDescent="0.45">
      <c r="A149" s="11" t="s">
        <v>1954</v>
      </c>
      <c r="B149" s="11" t="s">
        <v>449</v>
      </c>
      <c r="C149" s="11" t="s">
        <v>450</v>
      </c>
      <c r="D149" s="17" t="s">
        <v>424</v>
      </c>
      <c r="E149" s="12" t="s">
        <v>451</v>
      </c>
      <c r="F149" s="13">
        <v>2500</v>
      </c>
      <c r="G149" s="17">
        <v>5</v>
      </c>
      <c r="H149" s="14"/>
      <c r="I149" s="12">
        <f>テーブル13[[#This Row],[入数]]*テーブル13[[#This Row],[数量]]</f>
        <v>0</v>
      </c>
      <c r="J149" s="12" t="s">
        <v>2196</v>
      </c>
      <c r="K149" s="12"/>
    </row>
    <row r="150" spans="1:11" x14ac:dyDescent="0.4">
      <c r="A150" s="2" t="s">
        <v>1955</v>
      </c>
      <c r="B150" s="2" t="s">
        <v>452</v>
      </c>
      <c r="C150" s="2" t="s">
        <v>453</v>
      </c>
      <c r="D150" t="s">
        <v>454</v>
      </c>
      <c r="E150" t="s">
        <v>30</v>
      </c>
      <c r="F150" s="1">
        <v>700</v>
      </c>
      <c r="G150" s="16">
        <v>5</v>
      </c>
      <c r="H150" s="8"/>
      <c r="I150">
        <f>テーブル13[[#This Row],[入数]]*テーブル13[[#This Row],[数量]]</f>
        <v>0</v>
      </c>
      <c r="J150" t="s">
        <v>2196</v>
      </c>
    </row>
    <row r="151" spans="1:11" x14ac:dyDescent="0.4">
      <c r="A151" s="2" t="s">
        <v>1955</v>
      </c>
      <c r="B151" s="2" t="s">
        <v>455</v>
      </c>
      <c r="C151" s="2" t="s">
        <v>456</v>
      </c>
      <c r="D151" t="s">
        <v>454</v>
      </c>
      <c r="E151" t="s">
        <v>33</v>
      </c>
      <c r="F151" s="1">
        <v>1300</v>
      </c>
      <c r="G151" s="16">
        <v>5</v>
      </c>
      <c r="H151" s="8"/>
      <c r="I151">
        <f>テーブル13[[#This Row],[入数]]*テーブル13[[#This Row],[数量]]</f>
        <v>0</v>
      </c>
      <c r="J151" t="s">
        <v>2196</v>
      </c>
    </row>
    <row r="152" spans="1:11" x14ac:dyDescent="0.4">
      <c r="A152" s="2" t="s">
        <v>1955</v>
      </c>
      <c r="B152" s="2" t="s">
        <v>457</v>
      </c>
      <c r="C152" s="2" t="s">
        <v>458</v>
      </c>
      <c r="D152" t="s">
        <v>459</v>
      </c>
      <c r="E152" t="s">
        <v>460</v>
      </c>
      <c r="F152" s="1">
        <v>2000</v>
      </c>
      <c r="G152" s="16">
        <v>5</v>
      </c>
      <c r="H152" s="8"/>
      <c r="I152">
        <f>テーブル13[[#This Row],[入数]]*テーブル13[[#This Row],[数量]]</f>
        <v>0</v>
      </c>
      <c r="J152" t="s">
        <v>2196</v>
      </c>
    </row>
    <row r="153" spans="1:11" x14ac:dyDescent="0.4">
      <c r="A153" s="2" t="s">
        <v>1955</v>
      </c>
      <c r="B153" s="2" t="s">
        <v>461</v>
      </c>
      <c r="C153" s="2" t="s">
        <v>462</v>
      </c>
      <c r="D153" t="s">
        <v>463</v>
      </c>
      <c r="E153" t="s">
        <v>464</v>
      </c>
      <c r="F153" s="1">
        <v>600</v>
      </c>
      <c r="G153" s="16">
        <v>5</v>
      </c>
      <c r="H153" s="8"/>
      <c r="I153">
        <f>テーブル13[[#This Row],[入数]]*テーブル13[[#This Row],[数量]]</f>
        <v>0</v>
      </c>
      <c r="J153" t="s">
        <v>2196</v>
      </c>
    </row>
    <row r="154" spans="1:11" x14ac:dyDescent="0.4">
      <c r="A154" s="2" t="s">
        <v>1956</v>
      </c>
      <c r="B154" s="2" t="s">
        <v>465</v>
      </c>
      <c r="C154" s="2" t="s">
        <v>466</v>
      </c>
      <c r="D154" t="s">
        <v>467</v>
      </c>
      <c r="E154" t="s">
        <v>468</v>
      </c>
      <c r="F154" s="1">
        <v>1300</v>
      </c>
      <c r="G154" s="16">
        <v>5</v>
      </c>
      <c r="H154" s="8"/>
      <c r="I154">
        <f>テーブル13[[#This Row],[入数]]*テーブル13[[#This Row],[数量]]</f>
        <v>0</v>
      </c>
      <c r="J154" t="s">
        <v>2196</v>
      </c>
    </row>
    <row r="155" spans="1:11" x14ac:dyDescent="0.4">
      <c r="A155" s="2" t="s">
        <v>1956</v>
      </c>
      <c r="B155" s="2" t="s">
        <v>469</v>
      </c>
      <c r="C155" s="2" t="s">
        <v>470</v>
      </c>
      <c r="D155" t="s">
        <v>471</v>
      </c>
      <c r="E155" t="s">
        <v>472</v>
      </c>
      <c r="F155" s="1">
        <v>1300</v>
      </c>
      <c r="G155" s="16">
        <v>5</v>
      </c>
      <c r="H155" s="8"/>
      <c r="I155">
        <f>テーブル13[[#This Row],[入数]]*テーブル13[[#This Row],[数量]]</f>
        <v>0</v>
      </c>
      <c r="J155" t="s">
        <v>2196</v>
      </c>
    </row>
    <row r="156" spans="1:11" x14ac:dyDescent="0.4">
      <c r="A156" s="2" t="s">
        <v>1957</v>
      </c>
      <c r="B156" s="2" t="s">
        <v>473</v>
      </c>
      <c r="C156" s="2" t="s">
        <v>474</v>
      </c>
      <c r="D156" t="s">
        <v>475</v>
      </c>
      <c r="E156" t="s">
        <v>30</v>
      </c>
      <c r="F156" s="1">
        <v>800</v>
      </c>
      <c r="G156" s="16">
        <v>5</v>
      </c>
      <c r="H156" s="8"/>
      <c r="I156">
        <f>テーブル13[[#This Row],[入数]]*テーブル13[[#This Row],[数量]]</f>
        <v>0</v>
      </c>
      <c r="J156" t="s">
        <v>2196</v>
      </c>
    </row>
    <row r="157" spans="1:11" ht="19.5" thickBot="1" x14ac:dyDescent="0.45">
      <c r="A157" s="11" t="s">
        <v>1957</v>
      </c>
      <c r="B157" s="11" t="s">
        <v>476</v>
      </c>
      <c r="C157" s="11" t="s">
        <v>477</v>
      </c>
      <c r="D157" s="12" t="s">
        <v>475</v>
      </c>
      <c r="E157" s="12" t="s">
        <v>150</v>
      </c>
      <c r="F157" s="13">
        <v>1500</v>
      </c>
      <c r="G157" s="17">
        <v>5</v>
      </c>
      <c r="H157" s="14"/>
      <c r="I157" s="12">
        <f>テーブル13[[#This Row],[入数]]*テーブル13[[#This Row],[数量]]</f>
        <v>0</v>
      </c>
      <c r="J157" s="12" t="s">
        <v>2196</v>
      </c>
      <c r="K157" s="12"/>
    </row>
    <row r="158" spans="1:11" x14ac:dyDescent="0.4">
      <c r="A158" s="2" t="s">
        <v>1958</v>
      </c>
      <c r="B158" s="2" t="s">
        <v>478</v>
      </c>
      <c r="C158" s="2" t="s">
        <v>479</v>
      </c>
      <c r="D158" t="s">
        <v>480</v>
      </c>
      <c r="E158" t="s">
        <v>30</v>
      </c>
      <c r="F158" s="1">
        <v>700</v>
      </c>
      <c r="G158" s="16">
        <v>5</v>
      </c>
      <c r="H158" s="8"/>
      <c r="I158">
        <f>テーブル13[[#This Row],[入数]]*テーブル13[[#This Row],[数量]]</f>
        <v>0</v>
      </c>
      <c r="J158" t="s">
        <v>2196</v>
      </c>
    </row>
    <row r="159" spans="1:11" x14ac:dyDescent="0.4">
      <c r="A159" s="2" t="s">
        <v>1958</v>
      </c>
      <c r="B159" s="2" t="s">
        <v>481</v>
      </c>
      <c r="C159" s="2" t="s">
        <v>482</v>
      </c>
      <c r="D159" t="s">
        <v>480</v>
      </c>
      <c r="E159" t="s">
        <v>33</v>
      </c>
      <c r="F159" s="1">
        <v>1300</v>
      </c>
      <c r="G159" s="16">
        <v>5</v>
      </c>
      <c r="H159" s="8"/>
      <c r="I159">
        <f>テーブル13[[#This Row],[入数]]*テーブル13[[#This Row],[数量]]</f>
        <v>0</v>
      </c>
      <c r="J159" t="s">
        <v>2196</v>
      </c>
    </row>
    <row r="160" spans="1:11" x14ac:dyDescent="0.4">
      <c r="A160" s="2" t="s">
        <v>1958</v>
      </c>
      <c r="B160" s="2" t="s">
        <v>483</v>
      </c>
      <c r="C160" s="2" t="s">
        <v>484</v>
      </c>
      <c r="D160" t="s">
        <v>485</v>
      </c>
      <c r="E160" t="s">
        <v>30</v>
      </c>
      <c r="F160" s="1">
        <v>700</v>
      </c>
      <c r="G160" s="16">
        <v>5</v>
      </c>
      <c r="H160" s="8"/>
      <c r="I160">
        <f>テーブル13[[#This Row],[入数]]*テーブル13[[#This Row],[数量]]</f>
        <v>0</v>
      </c>
      <c r="J160" t="s">
        <v>2196</v>
      </c>
    </row>
    <row r="161" spans="1:11" x14ac:dyDescent="0.4">
      <c r="A161" s="2" t="s">
        <v>1958</v>
      </c>
      <c r="B161" s="2" t="s">
        <v>486</v>
      </c>
      <c r="C161" s="2" t="s">
        <v>487</v>
      </c>
      <c r="D161" t="s">
        <v>485</v>
      </c>
      <c r="E161" t="s">
        <v>33</v>
      </c>
      <c r="F161" s="15">
        <v>1300</v>
      </c>
      <c r="G161" s="16">
        <v>5</v>
      </c>
      <c r="H161" s="8"/>
      <c r="I161">
        <f>テーブル13[[#This Row],[入数]]*テーブル13[[#This Row],[数量]]</f>
        <v>0</v>
      </c>
      <c r="J161" t="s">
        <v>2196</v>
      </c>
    </row>
    <row r="162" spans="1:11" ht="19.5" thickBot="1" x14ac:dyDescent="0.45">
      <c r="A162" s="11" t="s">
        <v>1958</v>
      </c>
      <c r="B162" s="11" t="s">
        <v>488</v>
      </c>
      <c r="C162" s="11" t="s">
        <v>489</v>
      </c>
      <c r="D162" s="12" t="s">
        <v>490</v>
      </c>
      <c r="E162" s="12" t="s">
        <v>30</v>
      </c>
      <c r="F162" s="13">
        <v>700</v>
      </c>
      <c r="G162" s="17">
        <v>5</v>
      </c>
      <c r="H162" s="14"/>
      <c r="I162" s="12">
        <f>テーブル13[[#This Row],[入数]]*テーブル13[[#This Row],[数量]]</f>
        <v>0</v>
      </c>
      <c r="J162" s="12" t="s">
        <v>2196</v>
      </c>
      <c r="K162" s="12"/>
    </row>
    <row r="163" spans="1:11" ht="19.5" thickBot="1" x14ac:dyDescent="0.45">
      <c r="A163" s="11" t="s">
        <v>1959</v>
      </c>
      <c r="B163" s="11" t="s">
        <v>491</v>
      </c>
      <c r="C163" s="11" t="s">
        <v>492</v>
      </c>
      <c r="D163" s="12" t="s">
        <v>493</v>
      </c>
      <c r="E163" s="12" t="s">
        <v>30</v>
      </c>
      <c r="F163" s="13">
        <v>700</v>
      </c>
      <c r="G163" s="17">
        <v>5</v>
      </c>
      <c r="H163" s="14"/>
      <c r="I163" s="12">
        <f>テーブル13[[#This Row],[入数]]*テーブル13[[#This Row],[数量]]</f>
        <v>0</v>
      </c>
      <c r="J163" s="12" t="s">
        <v>2196</v>
      </c>
      <c r="K163" s="12"/>
    </row>
    <row r="164" spans="1:11" x14ac:dyDescent="0.4">
      <c r="A164" s="2" t="s">
        <v>1961</v>
      </c>
      <c r="B164" s="2" t="s">
        <v>494</v>
      </c>
      <c r="C164" s="2" t="s">
        <v>495</v>
      </c>
      <c r="D164" t="s">
        <v>1960</v>
      </c>
      <c r="E164" t="s">
        <v>30</v>
      </c>
      <c r="F164" s="1">
        <v>700</v>
      </c>
      <c r="G164" s="16">
        <v>5</v>
      </c>
      <c r="H164" s="8"/>
      <c r="I164">
        <f>テーブル13[[#This Row],[入数]]*テーブル13[[#This Row],[数量]]</f>
        <v>0</v>
      </c>
      <c r="J164" t="s">
        <v>2196</v>
      </c>
    </row>
    <row r="165" spans="1:11" x14ac:dyDescent="0.4">
      <c r="A165" s="2" t="s">
        <v>1961</v>
      </c>
      <c r="B165" s="2" t="s">
        <v>497</v>
      </c>
      <c r="C165" s="2" t="s">
        <v>498</v>
      </c>
      <c r="D165" t="s">
        <v>496</v>
      </c>
      <c r="E165" t="s">
        <v>33</v>
      </c>
      <c r="F165" s="1">
        <v>1300</v>
      </c>
      <c r="G165" s="16">
        <v>5</v>
      </c>
      <c r="H165" s="8"/>
      <c r="I165">
        <f>テーブル13[[#This Row],[入数]]*テーブル13[[#This Row],[数量]]</f>
        <v>0</v>
      </c>
      <c r="J165" t="s">
        <v>2196</v>
      </c>
    </row>
    <row r="166" spans="1:11" ht="19.5" thickBot="1" x14ac:dyDescent="0.45">
      <c r="A166" s="11" t="s">
        <v>1961</v>
      </c>
      <c r="B166" s="11" t="s">
        <v>499</v>
      </c>
      <c r="C166" s="11" t="s">
        <v>500</v>
      </c>
      <c r="D166" s="12" t="s">
        <v>501</v>
      </c>
      <c r="E166" s="12" t="s">
        <v>502</v>
      </c>
      <c r="F166" s="13">
        <v>1000</v>
      </c>
      <c r="G166" s="17">
        <v>5</v>
      </c>
      <c r="H166" s="14"/>
      <c r="I166" s="12">
        <f>テーブル13[[#This Row],[入数]]*テーブル13[[#This Row],[数量]]</f>
        <v>0</v>
      </c>
      <c r="J166" s="12" t="s">
        <v>2196</v>
      </c>
      <c r="K166" s="12"/>
    </row>
    <row r="167" spans="1:11" x14ac:dyDescent="0.4">
      <c r="A167" s="2" t="s">
        <v>1962</v>
      </c>
      <c r="B167" s="2" t="s">
        <v>503</v>
      </c>
      <c r="C167" s="2" t="s">
        <v>504</v>
      </c>
      <c r="D167" t="s">
        <v>505</v>
      </c>
      <c r="E167" t="s">
        <v>30</v>
      </c>
      <c r="F167" s="1">
        <v>800</v>
      </c>
      <c r="G167" s="16">
        <v>5</v>
      </c>
      <c r="H167" s="8"/>
      <c r="I167">
        <f>テーブル13[[#This Row],[入数]]*テーブル13[[#This Row],[数量]]</f>
        <v>0</v>
      </c>
      <c r="J167" t="s">
        <v>2196</v>
      </c>
    </row>
    <row r="168" spans="1:11" x14ac:dyDescent="0.4">
      <c r="A168" s="2" t="s">
        <v>1962</v>
      </c>
      <c r="B168" s="2" t="s">
        <v>506</v>
      </c>
      <c r="C168" s="2" t="s">
        <v>507</v>
      </c>
      <c r="D168" t="s">
        <v>508</v>
      </c>
      <c r="E168" t="s">
        <v>30</v>
      </c>
      <c r="F168" s="1">
        <v>800</v>
      </c>
      <c r="G168" s="16">
        <v>5</v>
      </c>
      <c r="H168" s="8"/>
      <c r="I168">
        <f>テーブル13[[#This Row],[入数]]*テーブル13[[#This Row],[数量]]</f>
        <v>0</v>
      </c>
      <c r="J168" t="s">
        <v>2196</v>
      </c>
    </row>
    <row r="169" spans="1:11" x14ac:dyDescent="0.4">
      <c r="A169" s="2" t="s">
        <v>1962</v>
      </c>
      <c r="B169" s="2" t="s">
        <v>509</v>
      </c>
      <c r="C169" s="2" t="s">
        <v>510</v>
      </c>
      <c r="D169" t="s">
        <v>511</v>
      </c>
      <c r="E169" t="s">
        <v>30</v>
      </c>
      <c r="F169" s="1">
        <v>800</v>
      </c>
      <c r="G169" s="16">
        <v>5</v>
      </c>
      <c r="H169" s="8"/>
      <c r="I169">
        <f>テーブル13[[#This Row],[入数]]*テーブル13[[#This Row],[数量]]</f>
        <v>0</v>
      </c>
      <c r="J169" t="s">
        <v>2196</v>
      </c>
    </row>
    <row r="170" spans="1:11" x14ac:dyDescent="0.4">
      <c r="A170" s="2" t="s">
        <v>1962</v>
      </c>
      <c r="B170" s="2" t="s">
        <v>512</v>
      </c>
      <c r="C170" s="2" t="s">
        <v>513</v>
      </c>
      <c r="D170" t="s">
        <v>514</v>
      </c>
      <c r="E170" t="s">
        <v>30</v>
      </c>
      <c r="F170" s="1">
        <v>800</v>
      </c>
      <c r="G170" s="16">
        <v>5</v>
      </c>
      <c r="H170" s="8"/>
      <c r="I170">
        <f>テーブル13[[#This Row],[入数]]*テーブル13[[#This Row],[数量]]</f>
        <v>0</v>
      </c>
      <c r="J170" t="s">
        <v>2196</v>
      </c>
    </row>
    <row r="171" spans="1:11" x14ac:dyDescent="0.4">
      <c r="A171" s="2" t="s">
        <v>1962</v>
      </c>
      <c r="B171" s="2" t="s">
        <v>515</v>
      </c>
      <c r="C171" s="2" t="s">
        <v>516</v>
      </c>
      <c r="D171" t="s">
        <v>517</v>
      </c>
      <c r="E171" t="s">
        <v>30</v>
      </c>
      <c r="F171" s="1">
        <v>800</v>
      </c>
      <c r="G171" s="16">
        <v>5</v>
      </c>
      <c r="H171" s="8"/>
      <c r="I171">
        <f>テーブル13[[#This Row],[入数]]*テーブル13[[#This Row],[数量]]</f>
        <v>0</v>
      </c>
      <c r="J171" t="s">
        <v>2196</v>
      </c>
    </row>
    <row r="172" spans="1:11" x14ac:dyDescent="0.4">
      <c r="A172" s="2" t="s">
        <v>1962</v>
      </c>
      <c r="B172" s="2" t="s">
        <v>518</v>
      </c>
      <c r="C172" s="2" t="s">
        <v>519</v>
      </c>
      <c r="D172" t="s">
        <v>520</v>
      </c>
      <c r="E172" t="s">
        <v>521</v>
      </c>
      <c r="F172" s="1">
        <v>500</v>
      </c>
      <c r="G172" s="16">
        <v>5</v>
      </c>
      <c r="H172" s="8"/>
      <c r="I172">
        <f>テーブル13[[#This Row],[入数]]*テーブル13[[#This Row],[数量]]</f>
        <v>0</v>
      </c>
      <c r="J172" t="s">
        <v>2196</v>
      </c>
    </row>
    <row r="173" spans="1:11" x14ac:dyDescent="0.4">
      <c r="A173" s="2" t="s">
        <v>1962</v>
      </c>
      <c r="B173" s="2" t="s">
        <v>522</v>
      </c>
      <c r="C173" s="2" t="s">
        <v>523</v>
      </c>
      <c r="D173" t="s">
        <v>524</v>
      </c>
      <c r="E173" t="s">
        <v>521</v>
      </c>
      <c r="F173" s="1">
        <v>500</v>
      </c>
      <c r="G173" s="16">
        <v>5</v>
      </c>
      <c r="H173" s="8"/>
      <c r="I173">
        <f>テーブル13[[#This Row],[入数]]*テーブル13[[#This Row],[数量]]</f>
        <v>0</v>
      </c>
      <c r="J173" t="s">
        <v>2196</v>
      </c>
    </row>
    <row r="174" spans="1:11" x14ac:dyDescent="0.4">
      <c r="A174" s="2" t="s">
        <v>1962</v>
      </c>
      <c r="B174" s="2" t="s">
        <v>525</v>
      </c>
      <c r="C174" s="2" t="s">
        <v>526</v>
      </c>
      <c r="D174" t="s">
        <v>527</v>
      </c>
      <c r="E174" t="s">
        <v>521</v>
      </c>
      <c r="F174" s="1">
        <v>500</v>
      </c>
      <c r="G174" s="16">
        <v>5</v>
      </c>
      <c r="H174" s="8"/>
      <c r="I174">
        <f>テーブル13[[#This Row],[入数]]*テーブル13[[#This Row],[数量]]</f>
        <v>0</v>
      </c>
      <c r="J174" t="s">
        <v>2196</v>
      </c>
    </row>
    <row r="175" spans="1:11" x14ac:dyDescent="0.4">
      <c r="A175" s="2" t="s">
        <v>1962</v>
      </c>
      <c r="B175" s="2" t="s">
        <v>528</v>
      </c>
      <c r="C175" s="2" t="s">
        <v>529</v>
      </c>
      <c r="D175" t="s">
        <v>530</v>
      </c>
      <c r="E175" t="s">
        <v>531</v>
      </c>
      <c r="F175" s="1">
        <v>1500</v>
      </c>
      <c r="G175" s="16">
        <v>5</v>
      </c>
      <c r="H175" s="8"/>
      <c r="I175">
        <f>テーブル13[[#This Row],[入数]]*テーブル13[[#This Row],[数量]]</f>
        <v>0</v>
      </c>
      <c r="J175" t="s">
        <v>2196</v>
      </c>
    </row>
    <row r="176" spans="1:11" x14ac:dyDescent="0.4">
      <c r="A176" s="2" t="s">
        <v>1962</v>
      </c>
      <c r="B176" s="2" t="s">
        <v>532</v>
      </c>
      <c r="C176" s="2" t="s">
        <v>533</v>
      </c>
      <c r="D176" t="s">
        <v>534</v>
      </c>
      <c r="E176" t="s">
        <v>535</v>
      </c>
      <c r="F176" s="1">
        <v>1300</v>
      </c>
      <c r="G176" s="16">
        <v>5</v>
      </c>
      <c r="H176" s="8"/>
      <c r="I176">
        <f>テーブル13[[#This Row],[入数]]*テーブル13[[#This Row],[数量]]</f>
        <v>0</v>
      </c>
      <c r="J176" t="s">
        <v>2196</v>
      </c>
    </row>
    <row r="177" spans="1:11" x14ac:dyDescent="0.4">
      <c r="A177" s="2" t="s">
        <v>1962</v>
      </c>
      <c r="B177" s="2" t="s">
        <v>536</v>
      </c>
      <c r="C177" s="2" t="s">
        <v>537</v>
      </c>
      <c r="D177" t="s">
        <v>538</v>
      </c>
      <c r="E177" t="s">
        <v>539</v>
      </c>
      <c r="F177" s="1">
        <v>500</v>
      </c>
      <c r="G177" s="16">
        <v>5</v>
      </c>
      <c r="H177" s="8"/>
      <c r="I177">
        <f>テーブル13[[#This Row],[入数]]*テーブル13[[#This Row],[数量]]</f>
        <v>0</v>
      </c>
      <c r="J177" t="s">
        <v>2196</v>
      </c>
    </row>
    <row r="178" spans="1:11" ht="19.5" thickBot="1" x14ac:dyDescent="0.45">
      <c r="A178" s="11" t="s">
        <v>1962</v>
      </c>
      <c r="B178" s="11" t="s">
        <v>540</v>
      </c>
      <c r="C178" s="11" t="s">
        <v>541</v>
      </c>
      <c r="D178" s="12" t="s">
        <v>542</v>
      </c>
      <c r="E178" s="12" t="s">
        <v>539</v>
      </c>
      <c r="F178" s="13">
        <v>500</v>
      </c>
      <c r="G178" s="17">
        <v>5</v>
      </c>
      <c r="H178" s="14"/>
      <c r="I178" s="12">
        <f>テーブル13[[#This Row],[入数]]*テーブル13[[#This Row],[数量]]</f>
        <v>0</v>
      </c>
      <c r="J178" s="12" t="s">
        <v>2196</v>
      </c>
      <c r="K178" s="12"/>
    </row>
    <row r="179" spans="1:11" x14ac:dyDescent="0.4">
      <c r="A179" s="2" t="s">
        <v>1964</v>
      </c>
      <c r="B179" s="2" t="s">
        <v>543</v>
      </c>
      <c r="C179" s="2" t="s">
        <v>544</v>
      </c>
      <c r="D179" t="s">
        <v>1963</v>
      </c>
      <c r="E179" t="s">
        <v>158</v>
      </c>
      <c r="F179" s="1">
        <v>500</v>
      </c>
      <c r="G179" s="16">
        <v>5</v>
      </c>
      <c r="H179" s="8"/>
      <c r="I179">
        <f>テーブル13[[#This Row],[入数]]*テーブル13[[#This Row],[数量]]</f>
        <v>0</v>
      </c>
      <c r="J179" t="s">
        <v>2196</v>
      </c>
    </row>
    <row r="180" spans="1:11" x14ac:dyDescent="0.4">
      <c r="A180" s="2" t="s">
        <v>1964</v>
      </c>
      <c r="B180" s="2" t="s">
        <v>545</v>
      </c>
      <c r="C180" s="2" t="s">
        <v>546</v>
      </c>
      <c r="D180" t="s">
        <v>547</v>
      </c>
      <c r="E180" t="s">
        <v>158</v>
      </c>
      <c r="F180" s="1">
        <v>500</v>
      </c>
      <c r="G180" s="16">
        <v>5</v>
      </c>
      <c r="H180" s="8"/>
      <c r="I180">
        <f>テーブル13[[#This Row],[入数]]*テーブル13[[#This Row],[数量]]</f>
        <v>0</v>
      </c>
      <c r="J180" t="s">
        <v>2196</v>
      </c>
    </row>
    <row r="181" spans="1:11" x14ac:dyDescent="0.4">
      <c r="A181" s="2" t="s">
        <v>1964</v>
      </c>
      <c r="B181" s="2" t="s">
        <v>548</v>
      </c>
      <c r="C181" s="2" t="s">
        <v>549</v>
      </c>
      <c r="D181" t="s">
        <v>550</v>
      </c>
      <c r="E181" t="s">
        <v>158</v>
      </c>
      <c r="F181" s="1">
        <v>500</v>
      </c>
      <c r="G181" s="16">
        <v>5</v>
      </c>
      <c r="H181" s="8"/>
      <c r="I181">
        <f>テーブル13[[#This Row],[入数]]*テーブル13[[#This Row],[数量]]</f>
        <v>0</v>
      </c>
      <c r="J181" t="s">
        <v>2196</v>
      </c>
    </row>
    <row r="182" spans="1:11" x14ac:dyDescent="0.4">
      <c r="A182" s="2" t="s">
        <v>1964</v>
      </c>
      <c r="B182" s="2" t="s">
        <v>551</v>
      </c>
      <c r="C182" s="2" t="s">
        <v>552</v>
      </c>
      <c r="D182" t="s">
        <v>553</v>
      </c>
      <c r="E182" t="s">
        <v>158</v>
      </c>
      <c r="F182" s="1">
        <v>500</v>
      </c>
      <c r="G182" s="16">
        <v>5</v>
      </c>
      <c r="H182" s="8"/>
      <c r="I182">
        <f>テーブル13[[#This Row],[入数]]*テーブル13[[#This Row],[数量]]</f>
        <v>0</v>
      </c>
      <c r="J182" t="s">
        <v>2196</v>
      </c>
    </row>
    <row r="183" spans="1:11" ht="19.5" thickBot="1" x14ac:dyDescent="0.45">
      <c r="A183" s="11" t="s">
        <v>1964</v>
      </c>
      <c r="B183" s="11" t="s">
        <v>554</v>
      </c>
      <c r="C183" s="11" t="s">
        <v>555</v>
      </c>
      <c r="D183" s="12" t="s">
        <v>556</v>
      </c>
      <c r="E183" s="12" t="s">
        <v>158</v>
      </c>
      <c r="F183" s="13">
        <v>500</v>
      </c>
      <c r="G183" s="17">
        <v>5</v>
      </c>
      <c r="H183" s="14"/>
      <c r="I183" s="12">
        <f>テーブル13[[#This Row],[入数]]*テーブル13[[#This Row],[数量]]</f>
        <v>0</v>
      </c>
      <c r="J183" s="12" t="s">
        <v>2196</v>
      </c>
      <c r="K183" s="12"/>
    </row>
    <row r="184" spans="1:11" x14ac:dyDescent="0.4">
      <c r="A184" s="2" t="s">
        <v>1986</v>
      </c>
      <c r="B184" s="2" t="s">
        <v>557</v>
      </c>
      <c r="C184" s="2" t="s">
        <v>558</v>
      </c>
      <c r="D184" t="s">
        <v>1965</v>
      </c>
      <c r="E184" t="s">
        <v>560</v>
      </c>
      <c r="F184" s="1">
        <v>20000</v>
      </c>
      <c r="G184" s="16">
        <v>1</v>
      </c>
      <c r="H184" s="8"/>
      <c r="I184">
        <f>テーブル13[[#This Row],[入数]]*テーブル13[[#This Row],[数量]]</f>
        <v>0</v>
      </c>
      <c r="J184" t="s">
        <v>2203</v>
      </c>
    </row>
    <row r="185" spans="1:11" x14ac:dyDescent="0.4">
      <c r="A185" s="2" t="s">
        <v>1986</v>
      </c>
      <c r="B185" s="2" t="s">
        <v>561</v>
      </c>
      <c r="C185" s="2" t="s">
        <v>562</v>
      </c>
      <c r="D185" t="s">
        <v>559</v>
      </c>
      <c r="E185" t="s">
        <v>563</v>
      </c>
      <c r="F185" s="1">
        <v>20000</v>
      </c>
      <c r="G185" s="16">
        <v>1</v>
      </c>
      <c r="H185" s="8"/>
      <c r="I185">
        <f>テーブル13[[#This Row],[入数]]*テーブル13[[#This Row],[数量]]</f>
        <v>0</v>
      </c>
      <c r="J185" t="s">
        <v>2203</v>
      </c>
    </row>
    <row r="186" spans="1:11" x14ac:dyDescent="0.4">
      <c r="A186" s="2" t="s">
        <v>1986</v>
      </c>
      <c r="B186" s="2" t="s">
        <v>564</v>
      </c>
      <c r="C186" s="2" t="s">
        <v>565</v>
      </c>
      <c r="D186" t="s">
        <v>559</v>
      </c>
      <c r="E186" t="s">
        <v>566</v>
      </c>
      <c r="F186" s="1">
        <v>20000</v>
      </c>
      <c r="G186" s="16">
        <v>1</v>
      </c>
      <c r="H186" s="8"/>
      <c r="I186">
        <f>テーブル13[[#This Row],[入数]]*テーブル13[[#This Row],[数量]]</f>
        <v>0</v>
      </c>
      <c r="J186" t="s">
        <v>2203</v>
      </c>
    </row>
    <row r="187" spans="1:11" x14ac:dyDescent="0.4">
      <c r="A187" s="2" t="s">
        <v>1986</v>
      </c>
      <c r="B187" s="2" t="s">
        <v>567</v>
      </c>
      <c r="C187" s="2" t="s">
        <v>568</v>
      </c>
      <c r="D187" t="s">
        <v>569</v>
      </c>
      <c r="E187" t="s">
        <v>560</v>
      </c>
      <c r="F187" s="1">
        <v>20000</v>
      </c>
      <c r="G187" s="16">
        <v>1</v>
      </c>
      <c r="H187" s="8"/>
      <c r="I187">
        <f>テーブル13[[#This Row],[入数]]*テーブル13[[#This Row],[数量]]</f>
        <v>0</v>
      </c>
      <c r="J187" t="s">
        <v>2203</v>
      </c>
    </row>
    <row r="188" spans="1:11" x14ac:dyDescent="0.4">
      <c r="A188" s="2" t="s">
        <v>1986</v>
      </c>
      <c r="B188" s="2" t="s">
        <v>570</v>
      </c>
      <c r="C188" s="2" t="s">
        <v>571</v>
      </c>
      <c r="D188" t="s">
        <v>569</v>
      </c>
      <c r="E188" t="s">
        <v>572</v>
      </c>
      <c r="F188" s="1">
        <v>20000</v>
      </c>
      <c r="G188" s="16">
        <v>1</v>
      </c>
      <c r="H188" s="8"/>
      <c r="I188">
        <f>テーブル13[[#This Row],[入数]]*テーブル13[[#This Row],[数量]]</f>
        <v>0</v>
      </c>
      <c r="J188" t="s">
        <v>2203</v>
      </c>
    </row>
    <row r="189" spans="1:11" x14ac:dyDescent="0.4">
      <c r="A189" s="2" t="s">
        <v>1986</v>
      </c>
      <c r="B189" s="2" t="s">
        <v>573</v>
      </c>
      <c r="C189" s="2" t="s">
        <v>574</v>
      </c>
      <c r="D189" t="s">
        <v>569</v>
      </c>
      <c r="E189" t="s">
        <v>575</v>
      </c>
      <c r="F189" s="1">
        <v>20000</v>
      </c>
      <c r="G189" s="16">
        <v>1</v>
      </c>
      <c r="H189" s="8"/>
      <c r="I189">
        <f>テーブル13[[#This Row],[入数]]*テーブル13[[#This Row],[数量]]</f>
        <v>0</v>
      </c>
      <c r="J189" t="s">
        <v>2203</v>
      </c>
    </row>
    <row r="190" spans="1:11" x14ac:dyDescent="0.4">
      <c r="A190" s="2" t="s">
        <v>1986</v>
      </c>
      <c r="B190" s="2" t="s">
        <v>576</v>
      </c>
      <c r="C190" s="2" t="s">
        <v>577</v>
      </c>
      <c r="D190" t="s">
        <v>578</v>
      </c>
      <c r="E190" t="s">
        <v>579</v>
      </c>
      <c r="F190" s="1">
        <v>20000</v>
      </c>
      <c r="G190" s="16">
        <v>1</v>
      </c>
      <c r="H190" s="8"/>
      <c r="I190">
        <f>テーブル13[[#This Row],[入数]]*テーブル13[[#This Row],[数量]]</f>
        <v>0</v>
      </c>
      <c r="J190" t="s">
        <v>2203</v>
      </c>
    </row>
    <row r="191" spans="1:11" x14ac:dyDescent="0.4">
      <c r="A191" s="2" t="s">
        <v>1986</v>
      </c>
      <c r="B191" s="2" t="s">
        <v>580</v>
      </c>
      <c r="C191" s="2" t="s">
        <v>581</v>
      </c>
      <c r="D191" t="s">
        <v>578</v>
      </c>
      <c r="E191" t="s">
        <v>563</v>
      </c>
      <c r="F191" s="1">
        <v>20000</v>
      </c>
      <c r="G191" s="16">
        <v>1</v>
      </c>
      <c r="H191" s="8"/>
      <c r="I191">
        <f>テーブル13[[#This Row],[入数]]*テーブル13[[#This Row],[数量]]</f>
        <v>0</v>
      </c>
      <c r="J191" t="s">
        <v>2203</v>
      </c>
    </row>
    <row r="192" spans="1:11" x14ac:dyDescent="0.4">
      <c r="A192" s="2" t="s">
        <v>1986</v>
      </c>
      <c r="B192" s="2" t="s">
        <v>582</v>
      </c>
      <c r="C192" s="2" t="s">
        <v>583</v>
      </c>
      <c r="D192" t="s">
        <v>578</v>
      </c>
      <c r="E192" t="s">
        <v>566</v>
      </c>
      <c r="F192" s="1">
        <v>20000</v>
      </c>
      <c r="G192" s="16">
        <v>1</v>
      </c>
      <c r="H192" s="8"/>
      <c r="I192">
        <f>テーブル13[[#This Row],[入数]]*テーブル13[[#This Row],[数量]]</f>
        <v>0</v>
      </c>
      <c r="J192" t="s">
        <v>2203</v>
      </c>
    </row>
    <row r="193" spans="1:10" x14ac:dyDescent="0.4">
      <c r="A193" s="2" t="s">
        <v>1986</v>
      </c>
      <c r="B193" s="2" t="s">
        <v>584</v>
      </c>
      <c r="C193" s="2" t="s">
        <v>585</v>
      </c>
      <c r="D193" t="s">
        <v>1968</v>
      </c>
      <c r="E193" t="s">
        <v>579</v>
      </c>
      <c r="F193" s="1">
        <v>20000</v>
      </c>
      <c r="G193" s="16">
        <v>1</v>
      </c>
      <c r="H193" s="8"/>
      <c r="I193">
        <f>テーブル13[[#This Row],[入数]]*テーブル13[[#This Row],[数量]]</f>
        <v>0</v>
      </c>
      <c r="J193" t="s">
        <v>2203</v>
      </c>
    </row>
    <row r="194" spans="1:10" x14ac:dyDescent="0.4">
      <c r="A194" s="2" t="s">
        <v>1986</v>
      </c>
      <c r="B194" s="2" t="s">
        <v>587</v>
      </c>
      <c r="C194" s="2" t="s">
        <v>588</v>
      </c>
      <c r="D194" t="s">
        <v>586</v>
      </c>
      <c r="E194" t="s">
        <v>563</v>
      </c>
      <c r="F194" s="1">
        <v>20000</v>
      </c>
      <c r="G194" s="16">
        <v>1</v>
      </c>
      <c r="H194" s="8"/>
      <c r="I194">
        <f>テーブル13[[#This Row],[入数]]*テーブル13[[#This Row],[数量]]</f>
        <v>0</v>
      </c>
      <c r="J194" t="s">
        <v>2203</v>
      </c>
    </row>
    <row r="195" spans="1:10" x14ac:dyDescent="0.4">
      <c r="A195" s="2" t="s">
        <v>1986</v>
      </c>
      <c r="B195" s="2" t="s">
        <v>589</v>
      </c>
      <c r="C195" s="2" t="s">
        <v>590</v>
      </c>
      <c r="D195" t="s">
        <v>586</v>
      </c>
      <c r="E195" t="s">
        <v>566</v>
      </c>
      <c r="F195" s="1">
        <v>20000</v>
      </c>
      <c r="G195" s="16">
        <v>1</v>
      </c>
      <c r="H195" s="8"/>
      <c r="I195">
        <f>テーブル13[[#This Row],[入数]]*テーブル13[[#This Row],[数量]]</f>
        <v>0</v>
      </c>
      <c r="J195" t="s">
        <v>2203</v>
      </c>
    </row>
    <row r="196" spans="1:10" x14ac:dyDescent="0.4">
      <c r="A196" s="2" t="s">
        <v>1986</v>
      </c>
      <c r="B196" s="2" t="s">
        <v>591</v>
      </c>
      <c r="C196" s="2" t="s">
        <v>592</v>
      </c>
      <c r="D196" t="s">
        <v>593</v>
      </c>
      <c r="E196" t="s">
        <v>579</v>
      </c>
      <c r="F196" s="1">
        <v>20000</v>
      </c>
      <c r="G196" s="16">
        <v>1</v>
      </c>
      <c r="H196" s="8"/>
      <c r="I196">
        <f>テーブル13[[#This Row],[入数]]*テーブル13[[#This Row],[数量]]</f>
        <v>0</v>
      </c>
      <c r="J196" t="s">
        <v>2203</v>
      </c>
    </row>
    <row r="197" spans="1:10" x14ac:dyDescent="0.4">
      <c r="A197" s="2" t="s">
        <v>1986</v>
      </c>
      <c r="B197" s="2" t="s">
        <v>594</v>
      </c>
      <c r="C197" s="2" t="s">
        <v>595</v>
      </c>
      <c r="D197" t="s">
        <v>593</v>
      </c>
      <c r="E197" t="s">
        <v>563</v>
      </c>
      <c r="F197" s="1">
        <v>20000</v>
      </c>
      <c r="G197" s="16">
        <v>1</v>
      </c>
      <c r="H197" s="8"/>
      <c r="I197">
        <f>テーブル13[[#This Row],[入数]]*テーブル13[[#This Row],[数量]]</f>
        <v>0</v>
      </c>
      <c r="J197" t="s">
        <v>2203</v>
      </c>
    </row>
    <row r="198" spans="1:10" x14ac:dyDescent="0.4">
      <c r="A198" s="2" t="s">
        <v>1986</v>
      </c>
      <c r="B198" s="2" t="s">
        <v>596</v>
      </c>
      <c r="C198" s="2" t="s">
        <v>597</v>
      </c>
      <c r="D198" t="s">
        <v>593</v>
      </c>
      <c r="E198" t="s">
        <v>566</v>
      </c>
      <c r="F198" s="1">
        <v>20000</v>
      </c>
      <c r="G198" s="16">
        <v>1</v>
      </c>
      <c r="H198" s="8"/>
      <c r="I198">
        <f>テーブル13[[#This Row],[入数]]*テーブル13[[#This Row],[数量]]</f>
        <v>0</v>
      </c>
      <c r="J198" t="s">
        <v>2203</v>
      </c>
    </row>
    <row r="199" spans="1:10" x14ac:dyDescent="0.4">
      <c r="A199" s="2" t="s">
        <v>1986</v>
      </c>
      <c r="B199" s="2" t="s">
        <v>598</v>
      </c>
      <c r="C199" s="2" t="s">
        <v>599</v>
      </c>
      <c r="D199" t="s">
        <v>600</v>
      </c>
      <c r="E199" t="s">
        <v>579</v>
      </c>
      <c r="F199" s="1">
        <v>20000</v>
      </c>
      <c r="G199" s="16">
        <v>1</v>
      </c>
      <c r="H199" s="8"/>
      <c r="I199">
        <f>テーブル13[[#This Row],[入数]]*テーブル13[[#This Row],[数量]]</f>
        <v>0</v>
      </c>
      <c r="J199" t="s">
        <v>2203</v>
      </c>
    </row>
    <row r="200" spans="1:10" x14ac:dyDescent="0.4">
      <c r="A200" s="2" t="s">
        <v>1986</v>
      </c>
      <c r="B200" s="2" t="s">
        <v>601</v>
      </c>
      <c r="C200" s="2" t="s">
        <v>602</v>
      </c>
      <c r="D200" t="s">
        <v>600</v>
      </c>
      <c r="E200" t="s">
        <v>563</v>
      </c>
      <c r="F200" s="1">
        <v>20000</v>
      </c>
      <c r="G200" s="16">
        <v>1</v>
      </c>
      <c r="H200" s="8"/>
      <c r="I200">
        <f>テーブル13[[#This Row],[入数]]*テーブル13[[#This Row],[数量]]</f>
        <v>0</v>
      </c>
      <c r="J200" t="s">
        <v>2203</v>
      </c>
    </row>
    <row r="201" spans="1:10" x14ac:dyDescent="0.4">
      <c r="A201" s="2" t="s">
        <v>1986</v>
      </c>
      <c r="B201" s="2" t="s">
        <v>603</v>
      </c>
      <c r="C201" s="2" t="s">
        <v>604</v>
      </c>
      <c r="D201" t="s">
        <v>600</v>
      </c>
      <c r="E201" t="s">
        <v>566</v>
      </c>
      <c r="F201" s="1">
        <v>20000</v>
      </c>
      <c r="G201" s="16">
        <v>1</v>
      </c>
      <c r="H201" s="8"/>
      <c r="I201">
        <f>テーブル13[[#This Row],[入数]]*テーブル13[[#This Row],[数量]]</f>
        <v>0</v>
      </c>
      <c r="J201" t="s">
        <v>2203</v>
      </c>
    </row>
    <row r="202" spans="1:10" x14ac:dyDescent="0.4">
      <c r="A202" s="2" t="s">
        <v>1986</v>
      </c>
      <c r="B202" s="2" t="s">
        <v>605</v>
      </c>
      <c r="C202" s="2" t="s">
        <v>606</v>
      </c>
      <c r="D202" t="s">
        <v>607</v>
      </c>
      <c r="E202" t="s">
        <v>579</v>
      </c>
      <c r="F202" s="1">
        <v>20000</v>
      </c>
      <c r="G202" s="16">
        <v>1</v>
      </c>
      <c r="H202" s="8"/>
      <c r="I202">
        <f>テーブル13[[#This Row],[入数]]*テーブル13[[#This Row],[数量]]</f>
        <v>0</v>
      </c>
      <c r="J202" t="s">
        <v>2203</v>
      </c>
    </row>
    <row r="203" spans="1:10" x14ac:dyDescent="0.4">
      <c r="A203" s="2" t="s">
        <v>1986</v>
      </c>
      <c r="B203" s="2" t="s">
        <v>608</v>
      </c>
      <c r="C203" s="2" t="s">
        <v>609</v>
      </c>
      <c r="D203" t="s">
        <v>607</v>
      </c>
      <c r="E203" t="s">
        <v>563</v>
      </c>
      <c r="F203" s="1">
        <v>20000</v>
      </c>
      <c r="G203" s="16">
        <v>1</v>
      </c>
      <c r="H203" s="8"/>
      <c r="I203">
        <f>テーブル13[[#This Row],[入数]]*テーブル13[[#This Row],[数量]]</f>
        <v>0</v>
      </c>
      <c r="J203" t="s">
        <v>2203</v>
      </c>
    </row>
    <row r="204" spans="1:10" x14ac:dyDescent="0.4">
      <c r="A204" s="2" t="s">
        <v>1986</v>
      </c>
      <c r="B204" s="2" t="s">
        <v>610</v>
      </c>
      <c r="C204" s="2" t="s">
        <v>611</v>
      </c>
      <c r="D204" t="s">
        <v>607</v>
      </c>
      <c r="E204" t="s">
        <v>566</v>
      </c>
      <c r="F204" s="1">
        <v>20000</v>
      </c>
      <c r="G204" s="16">
        <v>1</v>
      </c>
      <c r="H204" s="8"/>
      <c r="I204">
        <f>テーブル13[[#This Row],[入数]]*テーブル13[[#This Row],[数量]]</f>
        <v>0</v>
      </c>
      <c r="J204" t="s">
        <v>2203</v>
      </c>
    </row>
    <row r="205" spans="1:10" x14ac:dyDescent="0.4">
      <c r="A205" s="2" t="s">
        <v>1986</v>
      </c>
      <c r="B205" s="2" t="s">
        <v>612</v>
      </c>
      <c r="C205" s="2" t="s">
        <v>613</v>
      </c>
      <c r="D205" t="s">
        <v>614</v>
      </c>
      <c r="E205" t="s">
        <v>579</v>
      </c>
      <c r="F205" s="1">
        <v>20000</v>
      </c>
      <c r="G205" s="16">
        <v>1</v>
      </c>
      <c r="H205" s="8"/>
      <c r="I205">
        <f>テーブル13[[#This Row],[入数]]*テーブル13[[#This Row],[数量]]</f>
        <v>0</v>
      </c>
      <c r="J205" t="s">
        <v>2203</v>
      </c>
    </row>
    <row r="206" spans="1:10" x14ac:dyDescent="0.4">
      <c r="A206" s="2" t="s">
        <v>1986</v>
      </c>
      <c r="B206" s="2" t="s">
        <v>615</v>
      </c>
      <c r="C206" s="2" t="s">
        <v>616</v>
      </c>
      <c r="D206" t="s">
        <v>614</v>
      </c>
      <c r="E206" t="s">
        <v>563</v>
      </c>
      <c r="F206" s="1">
        <v>20000</v>
      </c>
      <c r="G206" s="16">
        <v>1</v>
      </c>
      <c r="H206" s="8"/>
      <c r="I206">
        <f>テーブル13[[#This Row],[入数]]*テーブル13[[#This Row],[数量]]</f>
        <v>0</v>
      </c>
      <c r="J206" t="s">
        <v>2203</v>
      </c>
    </row>
    <row r="207" spans="1:10" x14ac:dyDescent="0.4">
      <c r="A207" s="2" t="s">
        <v>1986</v>
      </c>
      <c r="B207" s="2" t="s">
        <v>617</v>
      </c>
      <c r="C207" s="2" t="s">
        <v>618</v>
      </c>
      <c r="D207" t="s">
        <v>614</v>
      </c>
      <c r="E207" t="s">
        <v>566</v>
      </c>
      <c r="F207" s="1">
        <v>20000</v>
      </c>
      <c r="G207" s="16">
        <v>1</v>
      </c>
      <c r="H207" s="8"/>
      <c r="I207">
        <f>テーブル13[[#This Row],[入数]]*テーブル13[[#This Row],[数量]]</f>
        <v>0</v>
      </c>
      <c r="J207" t="s">
        <v>2203</v>
      </c>
    </row>
    <row r="208" spans="1:10" x14ac:dyDescent="0.4">
      <c r="A208" s="2" t="s">
        <v>1986</v>
      </c>
      <c r="B208" s="2" t="s">
        <v>619</v>
      </c>
      <c r="C208" s="2" t="s">
        <v>620</v>
      </c>
      <c r="D208" t="s">
        <v>621</v>
      </c>
      <c r="E208" t="s">
        <v>579</v>
      </c>
      <c r="F208" s="1">
        <v>20000</v>
      </c>
      <c r="G208" s="16">
        <v>1</v>
      </c>
      <c r="H208" s="8"/>
      <c r="I208">
        <f>テーブル13[[#This Row],[入数]]*テーブル13[[#This Row],[数量]]</f>
        <v>0</v>
      </c>
      <c r="J208" t="s">
        <v>2203</v>
      </c>
    </row>
    <row r="209" spans="1:10" x14ac:dyDescent="0.4">
      <c r="A209" s="2" t="s">
        <v>1986</v>
      </c>
      <c r="B209" s="2" t="s">
        <v>622</v>
      </c>
      <c r="C209" s="2" t="s">
        <v>623</v>
      </c>
      <c r="D209" t="s">
        <v>621</v>
      </c>
      <c r="E209" t="s">
        <v>563</v>
      </c>
      <c r="F209" s="1">
        <v>20000</v>
      </c>
      <c r="G209" s="16">
        <v>1</v>
      </c>
      <c r="H209" s="8"/>
      <c r="I209">
        <f>テーブル13[[#This Row],[入数]]*テーブル13[[#This Row],[数量]]</f>
        <v>0</v>
      </c>
      <c r="J209" t="s">
        <v>2203</v>
      </c>
    </row>
    <row r="210" spans="1:10" x14ac:dyDescent="0.4">
      <c r="A210" s="2" t="s">
        <v>1986</v>
      </c>
      <c r="B210" s="2" t="s">
        <v>624</v>
      </c>
      <c r="C210" s="2" t="s">
        <v>625</v>
      </c>
      <c r="D210" t="s">
        <v>621</v>
      </c>
      <c r="E210" t="s">
        <v>566</v>
      </c>
      <c r="F210" s="1">
        <v>20000</v>
      </c>
      <c r="G210" s="16">
        <v>1</v>
      </c>
      <c r="H210" s="8"/>
      <c r="I210">
        <f>テーブル13[[#This Row],[入数]]*テーブル13[[#This Row],[数量]]</f>
        <v>0</v>
      </c>
      <c r="J210" t="s">
        <v>2203</v>
      </c>
    </row>
    <row r="211" spans="1:10" x14ac:dyDescent="0.4">
      <c r="A211" s="2" t="s">
        <v>1986</v>
      </c>
      <c r="B211" s="2" t="s">
        <v>626</v>
      </c>
      <c r="C211" s="2" t="s">
        <v>627</v>
      </c>
      <c r="D211" t="s">
        <v>628</v>
      </c>
      <c r="E211" t="s">
        <v>579</v>
      </c>
      <c r="F211" s="1">
        <v>20000</v>
      </c>
      <c r="G211" s="16">
        <v>1</v>
      </c>
      <c r="H211" s="8"/>
      <c r="I211">
        <f>テーブル13[[#This Row],[入数]]*テーブル13[[#This Row],[数量]]</f>
        <v>0</v>
      </c>
      <c r="J211" t="s">
        <v>2203</v>
      </c>
    </row>
    <row r="212" spans="1:10" x14ac:dyDescent="0.4">
      <c r="A212" s="2" t="s">
        <v>1986</v>
      </c>
      <c r="B212" s="2" t="s">
        <v>629</v>
      </c>
      <c r="C212" s="2" t="s">
        <v>630</v>
      </c>
      <c r="D212" t="s">
        <v>628</v>
      </c>
      <c r="E212" t="s">
        <v>563</v>
      </c>
      <c r="F212" s="1">
        <v>20000</v>
      </c>
      <c r="G212" s="16">
        <v>1</v>
      </c>
      <c r="H212" s="8"/>
      <c r="I212">
        <f>テーブル13[[#This Row],[入数]]*テーブル13[[#This Row],[数量]]</f>
        <v>0</v>
      </c>
      <c r="J212" t="s">
        <v>2203</v>
      </c>
    </row>
    <row r="213" spans="1:10" x14ac:dyDescent="0.4">
      <c r="A213" s="2" t="s">
        <v>1986</v>
      </c>
      <c r="B213" s="2" t="s">
        <v>631</v>
      </c>
      <c r="C213" s="2" t="s">
        <v>632</v>
      </c>
      <c r="D213" t="s">
        <v>628</v>
      </c>
      <c r="E213" t="s">
        <v>566</v>
      </c>
      <c r="F213" s="1">
        <v>20000</v>
      </c>
      <c r="G213" s="16">
        <v>1</v>
      </c>
      <c r="H213" s="8"/>
      <c r="I213">
        <f>テーブル13[[#This Row],[入数]]*テーブル13[[#This Row],[数量]]</f>
        <v>0</v>
      </c>
      <c r="J213" t="s">
        <v>2203</v>
      </c>
    </row>
    <row r="214" spans="1:10" x14ac:dyDescent="0.4">
      <c r="A214" s="2" t="s">
        <v>1986</v>
      </c>
      <c r="B214" s="2" t="s">
        <v>633</v>
      </c>
      <c r="C214" s="2" t="s">
        <v>634</v>
      </c>
      <c r="D214" t="s">
        <v>635</v>
      </c>
      <c r="E214" t="s">
        <v>579</v>
      </c>
      <c r="F214" s="1">
        <v>20000</v>
      </c>
      <c r="G214" s="16">
        <v>1</v>
      </c>
      <c r="H214" s="8"/>
      <c r="I214">
        <f>テーブル13[[#This Row],[入数]]*テーブル13[[#This Row],[数量]]</f>
        <v>0</v>
      </c>
      <c r="J214" t="s">
        <v>2203</v>
      </c>
    </row>
    <row r="215" spans="1:10" x14ac:dyDescent="0.4">
      <c r="A215" s="2" t="s">
        <v>1986</v>
      </c>
      <c r="B215" s="2" t="s">
        <v>636</v>
      </c>
      <c r="C215" s="2" t="s">
        <v>637</v>
      </c>
      <c r="D215" t="s">
        <v>635</v>
      </c>
      <c r="E215" t="s">
        <v>563</v>
      </c>
      <c r="F215" s="1">
        <v>20000</v>
      </c>
      <c r="G215" s="16">
        <v>1</v>
      </c>
      <c r="H215" s="8"/>
      <c r="I215">
        <f>テーブル13[[#This Row],[入数]]*テーブル13[[#This Row],[数量]]</f>
        <v>0</v>
      </c>
      <c r="J215" t="s">
        <v>2203</v>
      </c>
    </row>
    <row r="216" spans="1:10" x14ac:dyDescent="0.4">
      <c r="A216" s="2" t="s">
        <v>1986</v>
      </c>
      <c r="B216" s="2" t="s">
        <v>638</v>
      </c>
      <c r="C216" s="2" t="s">
        <v>639</v>
      </c>
      <c r="D216" t="s">
        <v>635</v>
      </c>
      <c r="E216" t="s">
        <v>566</v>
      </c>
      <c r="F216" s="1">
        <v>20000</v>
      </c>
      <c r="G216" s="16">
        <v>1</v>
      </c>
      <c r="H216" s="8"/>
      <c r="I216">
        <f>テーブル13[[#This Row],[入数]]*テーブル13[[#This Row],[数量]]</f>
        <v>0</v>
      </c>
      <c r="J216" t="s">
        <v>2203</v>
      </c>
    </row>
    <row r="217" spans="1:10" x14ac:dyDescent="0.4">
      <c r="A217" s="2" t="s">
        <v>1986</v>
      </c>
      <c r="B217" s="2" t="s">
        <v>640</v>
      </c>
      <c r="C217" s="2" t="s">
        <v>641</v>
      </c>
      <c r="D217" t="s">
        <v>642</v>
      </c>
      <c r="E217" t="s">
        <v>579</v>
      </c>
      <c r="F217" s="1">
        <v>20000</v>
      </c>
      <c r="G217" s="16">
        <v>1</v>
      </c>
      <c r="H217" s="8"/>
      <c r="I217">
        <f>テーブル13[[#This Row],[入数]]*テーブル13[[#This Row],[数量]]</f>
        <v>0</v>
      </c>
      <c r="J217" t="s">
        <v>2203</v>
      </c>
    </row>
    <row r="218" spans="1:10" x14ac:dyDescent="0.4">
      <c r="A218" s="2" t="s">
        <v>1986</v>
      </c>
      <c r="B218" s="2" t="s">
        <v>643</v>
      </c>
      <c r="C218" s="2" t="s">
        <v>644</v>
      </c>
      <c r="D218" t="s">
        <v>642</v>
      </c>
      <c r="E218" t="s">
        <v>563</v>
      </c>
      <c r="F218" s="1">
        <v>20000</v>
      </c>
      <c r="G218" s="16">
        <v>1</v>
      </c>
      <c r="H218" s="8"/>
      <c r="I218">
        <f>テーブル13[[#This Row],[入数]]*テーブル13[[#This Row],[数量]]</f>
        <v>0</v>
      </c>
      <c r="J218" t="s">
        <v>2203</v>
      </c>
    </row>
    <row r="219" spans="1:10" x14ac:dyDescent="0.4">
      <c r="A219" s="2" t="s">
        <v>1986</v>
      </c>
      <c r="B219" s="2" t="s">
        <v>645</v>
      </c>
      <c r="C219" s="2" t="s">
        <v>646</v>
      </c>
      <c r="D219" t="s">
        <v>642</v>
      </c>
      <c r="E219" t="s">
        <v>566</v>
      </c>
      <c r="F219" s="1">
        <v>20000</v>
      </c>
      <c r="G219" s="16">
        <v>1</v>
      </c>
      <c r="H219" s="8"/>
      <c r="I219">
        <f>テーブル13[[#This Row],[入数]]*テーブル13[[#This Row],[数量]]</f>
        <v>0</v>
      </c>
      <c r="J219" t="s">
        <v>2203</v>
      </c>
    </row>
    <row r="220" spans="1:10" x14ac:dyDescent="0.4">
      <c r="A220" s="2" t="s">
        <v>1986</v>
      </c>
      <c r="B220" s="2" t="s">
        <v>647</v>
      </c>
      <c r="C220" s="2" t="s">
        <v>648</v>
      </c>
      <c r="D220" t="s">
        <v>649</v>
      </c>
      <c r="E220" t="s">
        <v>579</v>
      </c>
      <c r="F220" s="1">
        <v>20000</v>
      </c>
      <c r="G220" s="16">
        <v>1</v>
      </c>
      <c r="H220" s="8"/>
      <c r="I220">
        <f>テーブル13[[#This Row],[入数]]*テーブル13[[#This Row],[数量]]</f>
        <v>0</v>
      </c>
      <c r="J220" t="s">
        <v>2203</v>
      </c>
    </row>
    <row r="221" spans="1:10" x14ac:dyDescent="0.4">
      <c r="A221" s="2" t="s">
        <v>1986</v>
      </c>
      <c r="B221" s="2" t="s">
        <v>650</v>
      </c>
      <c r="C221" s="2" t="s">
        <v>651</v>
      </c>
      <c r="D221" t="s">
        <v>649</v>
      </c>
      <c r="E221" t="s">
        <v>563</v>
      </c>
      <c r="F221" s="1">
        <v>20000</v>
      </c>
      <c r="G221" s="16">
        <v>1</v>
      </c>
      <c r="H221" s="8"/>
      <c r="I221">
        <f>テーブル13[[#This Row],[入数]]*テーブル13[[#This Row],[数量]]</f>
        <v>0</v>
      </c>
      <c r="J221" t="s">
        <v>2203</v>
      </c>
    </row>
    <row r="222" spans="1:10" x14ac:dyDescent="0.4">
      <c r="A222" s="2" t="s">
        <v>1986</v>
      </c>
      <c r="B222" s="2" t="s">
        <v>652</v>
      </c>
      <c r="C222" s="2" t="s">
        <v>653</v>
      </c>
      <c r="D222" t="s">
        <v>649</v>
      </c>
      <c r="E222" t="s">
        <v>566</v>
      </c>
      <c r="F222" s="1">
        <v>20000</v>
      </c>
      <c r="G222" s="16">
        <v>1</v>
      </c>
      <c r="H222" s="8"/>
      <c r="I222">
        <f>テーブル13[[#This Row],[入数]]*テーブル13[[#This Row],[数量]]</f>
        <v>0</v>
      </c>
      <c r="J222" t="s">
        <v>2203</v>
      </c>
    </row>
    <row r="223" spans="1:10" x14ac:dyDescent="0.4">
      <c r="A223" s="2" t="s">
        <v>1986</v>
      </c>
      <c r="B223" s="2" t="s">
        <v>654</v>
      </c>
      <c r="C223" s="2" t="s">
        <v>655</v>
      </c>
      <c r="D223" t="s">
        <v>656</v>
      </c>
      <c r="E223" t="s">
        <v>579</v>
      </c>
      <c r="F223" s="1">
        <v>20000</v>
      </c>
      <c r="G223" s="16">
        <v>1</v>
      </c>
      <c r="H223" s="8"/>
      <c r="I223">
        <f>テーブル13[[#This Row],[入数]]*テーブル13[[#This Row],[数量]]</f>
        <v>0</v>
      </c>
      <c r="J223" t="s">
        <v>2203</v>
      </c>
    </row>
    <row r="224" spans="1:10" x14ac:dyDescent="0.4">
      <c r="A224" s="2" t="s">
        <v>1986</v>
      </c>
      <c r="B224" s="2" t="s">
        <v>657</v>
      </c>
      <c r="C224" s="2" t="s">
        <v>658</v>
      </c>
      <c r="D224" t="s">
        <v>656</v>
      </c>
      <c r="E224" t="s">
        <v>563</v>
      </c>
      <c r="F224" s="1">
        <v>20000</v>
      </c>
      <c r="G224" s="16">
        <v>1</v>
      </c>
      <c r="H224" s="8"/>
      <c r="I224">
        <f>テーブル13[[#This Row],[入数]]*テーブル13[[#This Row],[数量]]</f>
        <v>0</v>
      </c>
      <c r="J224" t="s">
        <v>2203</v>
      </c>
    </row>
    <row r="225" spans="1:10" x14ac:dyDescent="0.4">
      <c r="A225" s="2" t="s">
        <v>1986</v>
      </c>
      <c r="B225" s="2" t="s">
        <v>659</v>
      </c>
      <c r="C225" s="2" t="s">
        <v>660</v>
      </c>
      <c r="D225" t="s">
        <v>656</v>
      </c>
      <c r="E225" t="s">
        <v>566</v>
      </c>
      <c r="F225" s="1">
        <v>20000</v>
      </c>
      <c r="G225" s="16">
        <v>1</v>
      </c>
      <c r="H225" s="8"/>
      <c r="I225">
        <f>テーブル13[[#This Row],[入数]]*テーブル13[[#This Row],[数量]]</f>
        <v>0</v>
      </c>
      <c r="J225" t="s">
        <v>2203</v>
      </c>
    </row>
    <row r="226" spans="1:10" x14ac:dyDescent="0.4">
      <c r="A226" s="2" t="s">
        <v>1986</v>
      </c>
      <c r="B226" s="2" t="s">
        <v>661</v>
      </c>
      <c r="C226" s="2" t="s">
        <v>662</v>
      </c>
      <c r="D226" t="s">
        <v>663</v>
      </c>
      <c r="E226" t="s">
        <v>579</v>
      </c>
      <c r="F226" s="1">
        <v>20000</v>
      </c>
      <c r="G226" s="16">
        <v>1</v>
      </c>
      <c r="H226" s="8"/>
      <c r="I226">
        <f>テーブル13[[#This Row],[入数]]*テーブル13[[#This Row],[数量]]</f>
        <v>0</v>
      </c>
      <c r="J226" t="s">
        <v>2203</v>
      </c>
    </row>
    <row r="227" spans="1:10" x14ac:dyDescent="0.4">
      <c r="A227" s="2" t="s">
        <v>1986</v>
      </c>
      <c r="B227" s="2" t="s">
        <v>664</v>
      </c>
      <c r="C227" s="2" t="s">
        <v>665</v>
      </c>
      <c r="D227" t="s">
        <v>663</v>
      </c>
      <c r="E227" t="s">
        <v>563</v>
      </c>
      <c r="F227" s="1">
        <v>20000</v>
      </c>
      <c r="G227" s="16">
        <v>1</v>
      </c>
      <c r="H227" s="8"/>
      <c r="I227">
        <f>テーブル13[[#This Row],[入数]]*テーブル13[[#This Row],[数量]]</f>
        <v>0</v>
      </c>
      <c r="J227" t="s">
        <v>2203</v>
      </c>
    </row>
    <row r="228" spans="1:10" x14ac:dyDescent="0.4">
      <c r="A228" s="2" t="s">
        <v>1986</v>
      </c>
      <c r="B228" s="2" t="s">
        <v>666</v>
      </c>
      <c r="C228" s="2" t="s">
        <v>667</v>
      </c>
      <c r="D228" t="s">
        <v>663</v>
      </c>
      <c r="E228" t="s">
        <v>566</v>
      </c>
      <c r="F228" s="1">
        <v>20000</v>
      </c>
      <c r="G228" s="16">
        <v>1</v>
      </c>
      <c r="H228" s="8"/>
      <c r="I228">
        <f>テーブル13[[#This Row],[入数]]*テーブル13[[#This Row],[数量]]</f>
        <v>0</v>
      </c>
      <c r="J228" t="s">
        <v>2203</v>
      </c>
    </row>
    <row r="229" spans="1:10" x14ac:dyDescent="0.4">
      <c r="A229" s="2" t="s">
        <v>1986</v>
      </c>
      <c r="B229" s="2" t="s">
        <v>668</v>
      </c>
      <c r="C229" s="2" t="s">
        <v>669</v>
      </c>
      <c r="D229" t="s">
        <v>670</v>
      </c>
      <c r="E229" t="s">
        <v>579</v>
      </c>
      <c r="F229" s="1">
        <v>20000</v>
      </c>
      <c r="G229" s="16">
        <v>1</v>
      </c>
      <c r="H229" s="8"/>
      <c r="I229">
        <f>テーブル13[[#This Row],[入数]]*テーブル13[[#This Row],[数量]]</f>
        <v>0</v>
      </c>
      <c r="J229" t="s">
        <v>2203</v>
      </c>
    </row>
    <row r="230" spans="1:10" x14ac:dyDescent="0.4">
      <c r="A230" s="2" t="s">
        <v>1986</v>
      </c>
      <c r="B230" s="2" t="s">
        <v>671</v>
      </c>
      <c r="C230" s="2" t="s">
        <v>672</v>
      </c>
      <c r="D230" t="s">
        <v>670</v>
      </c>
      <c r="E230" t="s">
        <v>563</v>
      </c>
      <c r="F230" s="1">
        <v>20000</v>
      </c>
      <c r="G230" s="16">
        <v>1</v>
      </c>
      <c r="H230" s="8"/>
      <c r="I230">
        <f>テーブル13[[#This Row],[入数]]*テーブル13[[#This Row],[数量]]</f>
        <v>0</v>
      </c>
      <c r="J230" t="s">
        <v>2203</v>
      </c>
    </row>
    <row r="231" spans="1:10" x14ac:dyDescent="0.4">
      <c r="A231" s="2" t="s">
        <v>1986</v>
      </c>
      <c r="B231" s="2" t="s">
        <v>673</v>
      </c>
      <c r="C231" s="2" t="s">
        <v>674</v>
      </c>
      <c r="D231" t="s">
        <v>670</v>
      </c>
      <c r="E231" t="s">
        <v>566</v>
      </c>
      <c r="F231" s="1">
        <v>20000</v>
      </c>
      <c r="G231" s="16">
        <v>1</v>
      </c>
      <c r="H231" s="8"/>
      <c r="I231">
        <f>テーブル13[[#This Row],[入数]]*テーブル13[[#This Row],[数量]]</f>
        <v>0</v>
      </c>
      <c r="J231" t="s">
        <v>2203</v>
      </c>
    </row>
    <row r="232" spans="1:10" x14ac:dyDescent="0.4">
      <c r="A232" s="2" t="s">
        <v>1986</v>
      </c>
      <c r="B232" s="2" t="s">
        <v>675</v>
      </c>
      <c r="C232" s="2" t="s">
        <v>676</v>
      </c>
      <c r="D232" t="s">
        <v>677</v>
      </c>
      <c r="E232" t="s">
        <v>579</v>
      </c>
      <c r="F232" s="1">
        <v>20000</v>
      </c>
      <c r="G232" s="16">
        <v>1</v>
      </c>
      <c r="H232" s="8"/>
      <c r="I232">
        <f>テーブル13[[#This Row],[入数]]*テーブル13[[#This Row],[数量]]</f>
        <v>0</v>
      </c>
      <c r="J232" t="s">
        <v>2203</v>
      </c>
    </row>
    <row r="233" spans="1:10" x14ac:dyDescent="0.4">
      <c r="A233" s="2" t="s">
        <v>1986</v>
      </c>
      <c r="B233" s="2" t="s">
        <v>678</v>
      </c>
      <c r="C233" s="2" t="s">
        <v>679</v>
      </c>
      <c r="D233" t="s">
        <v>1967</v>
      </c>
      <c r="E233" t="s">
        <v>563</v>
      </c>
      <c r="F233" s="1">
        <v>20000</v>
      </c>
      <c r="G233" s="16">
        <v>1</v>
      </c>
      <c r="H233" s="8"/>
      <c r="I233">
        <f>テーブル13[[#This Row],[入数]]*テーブル13[[#This Row],[数量]]</f>
        <v>0</v>
      </c>
      <c r="J233" t="s">
        <v>2203</v>
      </c>
    </row>
    <row r="234" spans="1:10" x14ac:dyDescent="0.4">
      <c r="A234" s="2" t="s">
        <v>1986</v>
      </c>
      <c r="B234" s="2" t="s">
        <v>680</v>
      </c>
      <c r="C234" s="2" t="s">
        <v>681</v>
      </c>
      <c r="D234" t="s">
        <v>677</v>
      </c>
      <c r="E234" t="s">
        <v>566</v>
      </c>
      <c r="F234" s="1">
        <v>20000</v>
      </c>
      <c r="G234" s="16">
        <v>1</v>
      </c>
      <c r="H234" s="8"/>
      <c r="I234">
        <f>テーブル13[[#This Row],[入数]]*テーブル13[[#This Row],[数量]]</f>
        <v>0</v>
      </c>
      <c r="J234" t="s">
        <v>2203</v>
      </c>
    </row>
    <row r="235" spans="1:10" x14ac:dyDescent="0.4">
      <c r="A235" s="2" t="s">
        <v>1986</v>
      </c>
      <c r="B235" s="2" t="s">
        <v>682</v>
      </c>
      <c r="C235" s="2" t="s">
        <v>683</v>
      </c>
      <c r="D235" t="s">
        <v>684</v>
      </c>
      <c r="E235" t="s">
        <v>579</v>
      </c>
      <c r="F235" s="1">
        <v>20000</v>
      </c>
      <c r="G235" s="16">
        <v>1</v>
      </c>
      <c r="H235" s="8"/>
      <c r="I235">
        <f>テーブル13[[#This Row],[入数]]*テーブル13[[#This Row],[数量]]</f>
        <v>0</v>
      </c>
      <c r="J235" t="s">
        <v>2203</v>
      </c>
    </row>
    <row r="236" spans="1:10" x14ac:dyDescent="0.4">
      <c r="A236" s="2" t="s">
        <v>1986</v>
      </c>
      <c r="B236" s="2" t="s">
        <v>685</v>
      </c>
      <c r="C236" s="2" t="s">
        <v>686</v>
      </c>
      <c r="D236" t="s">
        <v>684</v>
      </c>
      <c r="E236" t="s">
        <v>563</v>
      </c>
      <c r="F236" s="1">
        <v>20000</v>
      </c>
      <c r="G236" s="16">
        <v>1</v>
      </c>
      <c r="H236" s="8"/>
      <c r="I236">
        <f>テーブル13[[#This Row],[入数]]*テーブル13[[#This Row],[数量]]</f>
        <v>0</v>
      </c>
      <c r="J236" t="s">
        <v>2203</v>
      </c>
    </row>
    <row r="237" spans="1:10" x14ac:dyDescent="0.4">
      <c r="A237" s="2" t="s">
        <v>1986</v>
      </c>
      <c r="B237" s="2" t="s">
        <v>687</v>
      </c>
      <c r="C237" s="2" t="s">
        <v>688</v>
      </c>
      <c r="D237" t="s">
        <v>684</v>
      </c>
      <c r="E237" t="s">
        <v>566</v>
      </c>
      <c r="F237" s="1">
        <v>20000</v>
      </c>
      <c r="G237" s="16">
        <v>1</v>
      </c>
      <c r="H237" s="8"/>
      <c r="I237">
        <f>テーブル13[[#This Row],[入数]]*テーブル13[[#This Row],[数量]]</f>
        <v>0</v>
      </c>
      <c r="J237" t="s">
        <v>2203</v>
      </c>
    </row>
    <row r="238" spans="1:10" x14ac:dyDescent="0.4">
      <c r="A238" s="2" t="s">
        <v>1986</v>
      </c>
      <c r="B238" s="2" t="s">
        <v>689</v>
      </c>
      <c r="C238" s="2" t="s">
        <v>690</v>
      </c>
      <c r="D238" t="s">
        <v>691</v>
      </c>
      <c r="E238" t="s">
        <v>579</v>
      </c>
      <c r="F238" s="1">
        <v>20000</v>
      </c>
      <c r="G238" s="16">
        <v>1</v>
      </c>
      <c r="H238" s="8"/>
      <c r="I238">
        <f>テーブル13[[#This Row],[入数]]*テーブル13[[#This Row],[数量]]</f>
        <v>0</v>
      </c>
      <c r="J238" t="s">
        <v>2203</v>
      </c>
    </row>
    <row r="239" spans="1:10" x14ac:dyDescent="0.4">
      <c r="A239" s="2" t="s">
        <v>1986</v>
      </c>
      <c r="B239" s="2" t="s">
        <v>692</v>
      </c>
      <c r="C239" s="2" t="s">
        <v>693</v>
      </c>
      <c r="D239" t="s">
        <v>691</v>
      </c>
      <c r="E239" t="s">
        <v>563</v>
      </c>
      <c r="F239" s="1">
        <v>20000</v>
      </c>
      <c r="G239" s="16">
        <v>1</v>
      </c>
      <c r="H239" s="8"/>
      <c r="I239">
        <f>テーブル13[[#This Row],[入数]]*テーブル13[[#This Row],[数量]]</f>
        <v>0</v>
      </c>
      <c r="J239" t="s">
        <v>2203</v>
      </c>
    </row>
    <row r="240" spans="1:10" x14ac:dyDescent="0.4">
      <c r="A240" s="2" t="s">
        <v>1986</v>
      </c>
      <c r="B240" s="2" t="s">
        <v>694</v>
      </c>
      <c r="C240" s="2" t="s">
        <v>695</v>
      </c>
      <c r="D240" t="s">
        <v>691</v>
      </c>
      <c r="E240" t="s">
        <v>566</v>
      </c>
      <c r="F240" s="1">
        <v>20000</v>
      </c>
      <c r="G240" s="16">
        <v>1</v>
      </c>
      <c r="H240" s="8"/>
      <c r="I240">
        <f>テーブル13[[#This Row],[入数]]*テーブル13[[#This Row],[数量]]</f>
        <v>0</v>
      </c>
      <c r="J240" t="s">
        <v>2203</v>
      </c>
    </row>
    <row r="241" spans="1:10" x14ac:dyDescent="0.4">
      <c r="A241" s="2" t="s">
        <v>1986</v>
      </c>
      <c r="B241" s="2" t="s">
        <v>696</v>
      </c>
      <c r="C241" s="2" t="s">
        <v>697</v>
      </c>
      <c r="D241" t="s">
        <v>698</v>
      </c>
      <c r="E241" t="s">
        <v>579</v>
      </c>
      <c r="F241" s="1">
        <v>20000</v>
      </c>
      <c r="G241" s="16">
        <v>1</v>
      </c>
      <c r="H241" s="8"/>
      <c r="I241">
        <f>テーブル13[[#This Row],[入数]]*テーブル13[[#This Row],[数量]]</f>
        <v>0</v>
      </c>
      <c r="J241" t="s">
        <v>2203</v>
      </c>
    </row>
    <row r="242" spans="1:10" x14ac:dyDescent="0.4">
      <c r="A242" s="2" t="s">
        <v>1986</v>
      </c>
      <c r="B242" s="2" t="s">
        <v>699</v>
      </c>
      <c r="C242" s="2" t="s">
        <v>700</v>
      </c>
      <c r="D242" t="s">
        <v>698</v>
      </c>
      <c r="E242" t="s">
        <v>563</v>
      </c>
      <c r="F242" s="1">
        <v>20000</v>
      </c>
      <c r="G242" s="16">
        <v>1</v>
      </c>
      <c r="H242" s="8"/>
      <c r="I242">
        <f>テーブル13[[#This Row],[入数]]*テーブル13[[#This Row],[数量]]</f>
        <v>0</v>
      </c>
      <c r="J242" t="s">
        <v>2203</v>
      </c>
    </row>
    <row r="243" spans="1:10" x14ac:dyDescent="0.4">
      <c r="A243" s="2" t="s">
        <v>1986</v>
      </c>
      <c r="B243" s="2" t="s">
        <v>701</v>
      </c>
      <c r="C243" s="2" t="s">
        <v>702</v>
      </c>
      <c r="D243" t="s">
        <v>698</v>
      </c>
      <c r="E243" t="s">
        <v>566</v>
      </c>
      <c r="F243" s="1">
        <v>20000</v>
      </c>
      <c r="G243" s="16">
        <v>1</v>
      </c>
      <c r="H243" s="8"/>
      <c r="I243">
        <f>テーブル13[[#This Row],[入数]]*テーブル13[[#This Row],[数量]]</f>
        <v>0</v>
      </c>
      <c r="J243" t="s">
        <v>2203</v>
      </c>
    </row>
    <row r="244" spans="1:10" x14ac:dyDescent="0.4">
      <c r="A244" s="2" t="s">
        <v>1986</v>
      </c>
      <c r="B244" s="2" t="s">
        <v>703</v>
      </c>
      <c r="C244" s="2" t="s">
        <v>704</v>
      </c>
      <c r="D244" t="s">
        <v>705</v>
      </c>
      <c r="E244" t="s">
        <v>579</v>
      </c>
      <c r="F244" s="1">
        <v>20000</v>
      </c>
      <c r="G244" s="16">
        <v>1</v>
      </c>
      <c r="H244" s="8"/>
      <c r="I244">
        <f>テーブル13[[#This Row],[入数]]*テーブル13[[#This Row],[数量]]</f>
        <v>0</v>
      </c>
      <c r="J244" t="s">
        <v>2203</v>
      </c>
    </row>
    <row r="245" spans="1:10" x14ac:dyDescent="0.4">
      <c r="A245" s="2" t="s">
        <v>1986</v>
      </c>
      <c r="B245" s="2" t="s">
        <v>706</v>
      </c>
      <c r="C245" s="2" t="s">
        <v>707</v>
      </c>
      <c r="D245" t="s">
        <v>705</v>
      </c>
      <c r="E245" t="s">
        <v>563</v>
      </c>
      <c r="F245" s="1">
        <v>20000</v>
      </c>
      <c r="G245" s="16">
        <v>1</v>
      </c>
      <c r="H245" s="8"/>
      <c r="I245">
        <f>テーブル13[[#This Row],[入数]]*テーブル13[[#This Row],[数量]]</f>
        <v>0</v>
      </c>
      <c r="J245" t="s">
        <v>2203</v>
      </c>
    </row>
    <row r="246" spans="1:10" x14ac:dyDescent="0.4">
      <c r="A246" s="2" t="s">
        <v>1986</v>
      </c>
      <c r="B246" s="2" t="s">
        <v>708</v>
      </c>
      <c r="C246" s="2" t="s">
        <v>709</v>
      </c>
      <c r="D246" t="s">
        <v>705</v>
      </c>
      <c r="E246" t="s">
        <v>566</v>
      </c>
      <c r="F246" s="1">
        <v>20000</v>
      </c>
      <c r="G246" s="16">
        <v>1</v>
      </c>
      <c r="H246" s="8"/>
      <c r="I246">
        <f>テーブル13[[#This Row],[入数]]*テーブル13[[#This Row],[数量]]</f>
        <v>0</v>
      </c>
      <c r="J246" t="s">
        <v>2203</v>
      </c>
    </row>
    <row r="247" spans="1:10" x14ac:dyDescent="0.4">
      <c r="A247" s="2" t="s">
        <v>1986</v>
      </c>
      <c r="B247" s="2" t="s">
        <v>710</v>
      </c>
      <c r="C247" s="2" t="s">
        <v>711</v>
      </c>
      <c r="D247" t="s">
        <v>712</v>
      </c>
      <c r="E247" t="s">
        <v>579</v>
      </c>
      <c r="F247" s="1">
        <v>20000</v>
      </c>
      <c r="G247" s="16">
        <v>1</v>
      </c>
      <c r="H247" s="8"/>
      <c r="I247">
        <f>テーブル13[[#This Row],[入数]]*テーブル13[[#This Row],[数量]]</f>
        <v>0</v>
      </c>
      <c r="J247" t="s">
        <v>2203</v>
      </c>
    </row>
    <row r="248" spans="1:10" x14ac:dyDescent="0.4">
      <c r="A248" s="2" t="s">
        <v>1986</v>
      </c>
      <c r="B248" s="2" t="s">
        <v>713</v>
      </c>
      <c r="C248" s="2" t="s">
        <v>714</v>
      </c>
      <c r="D248" t="s">
        <v>712</v>
      </c>
      <c r="E248" t="s">
        <v>563</v>
      </c>
      <c r="F248" s="1">
        <v>20000</v>
      </c>
      <c r="G248" s="16">
        <v>1</v>
      </c>
      <c r="H248" s="8"/>
      <c r="I248">
        <f>テーブル13[[#This Row],[入数]]*テーブル13[[#This Row],[数量]]</f>
        <v>0</v>
      </c>
      <c r="J248" t="s">
        <v>2203</v>
      </c>
    </row>
    <row r="249" spans="1:10" x14ac:dyDescent="0.4">
      <c r="A249" s="2" t="s">
        <v>1986</v>
      </c>
      <c r="B249" s="2" t="s">
        <v>715</v>
      </c>
      <c r="C249" s="2" t="s">
        <v>716</v>
      </c>
      <c r="D249" t="s">
        <v>712</v>
      </c>
      <c r="E249" t="s">
        <v>566</v>
      </c>
      <c r="F249" s="1">
        <v>20000</v>
      </c>
      <c r="G249" s="16">
        <v>1</v>
      </c>
      <c r="H249" s="8"/>
      <c r="I249">
        <f>テーブル13[[#This Row],[入数]]*テーブル13[[#This Row],[数量]]</f>
        <v>0</v>
      </c>
      <c r="J249" t="s">
        <v>2203</v>
      </c>
    </row>
    <row r="250" spans="1:10" x14ac:dyDescent="0.4">
      <c r="A250" s="2" t="s">
        <v>1986</v>
      </c>
      <c r="B250" s="2" t="s">
        <v>717</v>
      </c>
      <c r="C250" s="2" t="s">
        <v>718</v>
      </c>
      <c r="D250" t="s">
        <v>719</v>
      </c>
      <c r="E250" t="s">
        <v>579</v>
      </c>
      <c r="F250" s="1">
        <v>20000</v>
      </c>
      <c r="G250" s="16">
        <v>1</v>
      </c>
      <c r="H250" s="8"/>
      <c r="I250">
        <f>テーブル13[[#This Row],[入数]]*テーブル13[[#This Row],[数量]]</f>
        <v>0</v>
      </c>
      <c r="J250" t="s">
        <v>2203</v>
      </c>
    </row>
    <row r="251" spans="1:10" x14ac:dyDescent="0.4">
      <c r="A251" s="2" t="s">
        <v>1986</v>
      </c>
      <c r="B251" s="2" t="s">
        <v>720</v>
      </c>
      <c r="C251" s="2" t="s">
        <v>721</v>
      </c>
      <c r="D251" t="s">
        <v>719</v>
      </c>
      <c r="E251" t="s">
        <v>563</v>
      </c>
      <c r="F251" s="1">
        <v>20000</v>
      </c>
      <c r="G251" s="16">
        <v>1</v>
      </c>
      <c r="H251" s="8"/>
      <c r="I251">
        <f>テーブル13[[#This Row],[入数]]*テーブル13[[#This Row],[数量]]</f>
        <v>0</v>
      </c>
      <c r="J251" t="s">
        <v>2203</v>
      </c>
    </row>
    <row r="252" spans="1:10" x14ac:dyDescent="0.4">
      <c r="A252" s="2" t="s">
        <v>1986</v>
      </c>
      <c r="B252" s="2" t="s">
        <v>722</v>
      </c>
      <c r="C252" s="2" t="s">
        <v>723</v>
      </c>
      <c r="D252" t="s">
        <v>719</v>
      </c>
      <c r="E252" t="s">
        <v>566</v>
      </c>
      <c r="F252" s="1">
        <v>20000</v>
      </c>
      <c r="G252" s="16">
        <v>1</v>
      </c>
      <c r="H252" s="8"/>
      <c r="I252">
        <f>テーブル13[[#This Row],[入数]]*テーブル13[[#This Row],[数量]]</f>
        <v>0</v>
      </c>
      <c r="J252" t="s">
        <v>2203</v>
      </c>
    </row>
    <row r="253" spans="1:10" x14ac:dyDescent="0.4">
      <c r="A253" s="2" t="s">
        <v>1986</v>
      </c>
      <c r="B253" s="2" t="s">
        <v>724</v>
      </c>
      <c r="C253" s="2" t="s">
        <v>725</v>
      </c>
      <c r="D253" t="s">
        <v>726</v>
      </c>
      <c r="E253" t="s">
        <v>579</v>
      </c>
      <c r="F253" s="1">
        <v>20000</v>
      </c>
      <c r="G253" s="16">
        <v>1</v>
      </c>
      <c r="H253" s="8"/>
      <c r="I253">
        <f>テーブル13[[#This Row],[入数]]*テーブル13[[#This Row],[数量]]</f>
        <v>0</v>
      </c>
      <c r="J253" t="s">
        <v>2203</v>
      </c>
    </row>
    <row r="254" spans="1:10" x14ac:dyDescent="0.4">
      <c r="A254" s="2" t="s">
        <v>1986</v>
      </c>
      <c r="B254" s="2" t="s">
        <v>727</v>
      </c>
      <c r="C254" s="2" t="s">
        <v>728</v>
      </c>
      <c r="D254" t="s">
        <v>726</v>
      </c>
      <c r="E254" t="s">
        <v>563</v>
      </c>
      <c r="F254" s="1">
        <v>20000</v>
      </c>
      <c r="G254" s="16">
        <v>1</v>
      </c>
      <c r="H254" s="8"/>
      <c r="I254">
        <f>テーブル13[[#This Row],[入数]]*テーブル13[[#This Row],[数量]]</f>
        <v>0</v>
      </c>
      <c r="J254" t="s">
        <v>2203</v>
      </c>
    </row>
    <row r="255" spans="1:10" x14ac:dyDescent="0.4">
      <c r="A255" s="2" t="s">
        <v>1986</v>
      </c>
      <c r="B255" s="2" t="s">
        <v>729</v>
      </c>
      <c r="C255" s="2" t="s">
        <v>730</v>
      </c>
      <c r="D255" t="s">
        <v>726</v>
      </c>
      <c r="E255" t="s">
        <v>566</v>
      </c>
      <c r="F255" s="1">
        <v>20000</v>
      </c>
      <c r="G255" s="16">
        <v>1</v>
      </c>
      <c r="H255" s="8"/>
      <c r="I255">
        <f>テーブル13[[#This Row],[入数]]*テーブル13[[#This Row],[数量]]</f>
        <v>0</v>
      </c>
      <c r="J255" t="s">
        <v>2203</v>
      </c>
    </row>
    <row r="256" spans="1:10" x14ac:dyDescent="0.4">
      <c r="A256" s="2" t="s">
        <v>1986</v>
      </c>
      <c r="B256" s="2" t="s">
        <v>731</v>
      </c>
      <c r="C256" s="2" t="s">
        <v>732</v>
      </c>
      <c r="D256" t="s">
        <v>733</v>
      </c>
      <c r="E256" t="s">
        <v>579</v>
      </c>
      <c r="F256" s="1">
        <v>20000</v>
      </c>
      <c r="G256" s="16">
        <v>1</v>
      </c>
      <c r="H256" s="8"/>
      <c r="I256">
        <f>テーブル13[[#This Row],[入数]]*テーブル13[[#This Row],[数量]]</f>
        <v>0</v>
      </c>
      <c r="J256" t="s">
        <v>2203</v>
      </c>
    </row>
    <row r="257" spans="1:10" x14ac:dyDescent="0.4">
      <c r="A257" s="2" t="s">
        <v>1986</v>
      </c>
      <c r="B257" s="2" t="s">
        <v>734</v>
      </c>
      <c r="C257" s="2" t="s">
        <v>735</v>
      </c>
      <c r="D257" t="s">
        <v>733</v>
      </c>
      <c r="E257" t="s">
        <v>563</v>
      </c>
      <c r="F257" s="1">
        <v>20000</v>
      </c>
      <c r="G257" s="16">
        <v>1</v>
      </c>
      <c r="H257" s="8"/>
      <c r="I257">
        <f>テーブル13[[#This Row],[入数]]*テーブル13[[#This Row],[数量]]</f>
        <v>0</v>
      </c>
      <c r="J257" t="s">
        <v>2203</v>
      </c>
    </row>
    <row r="258" spans="1:10" x14ac:dyDescent="0.4">
      <c r="A258" s="2" t="s">
        <v>1986</v>
      </c>
      <c r="B258" s="2" t="s">
        <v>736</v>
      </c>
      <c r="C258" s="2" t="s">
        <v>737</v>
      </c>
      <c r="D258" t="s">
        <v>733</v>
      </c>
      <c r="E258" t="s">
        <v>566</v>
      </c>
      <c r="F258" s="1">
        <v>20000</v>
      </c>
      <c r="G258" s="16">
        <v>1</v>
      </c>
      <c r="H258" s="8"/>
      <c r="I258">
        <f>テーブル13[[#This Row],[入数]]*テーブル13[[#This Row],[数量]]</f>
        <v>0</v>
      </c>
      <c r="J258" t="s">
        <v>2203</v>
      </c>
    </row>
    <row r="259" spans="1:10" x14ac:dyDescent="0.4">
      <c r="A259" s="2" t="s">
        <v>1986</v>
      </c>
      <c r="B259" s="2" t="s">
        <v>738</v>
      </c>
      <c r="C259" s="2" t="s">
        <v>739</v>
      </c>
      <c r="D259" t="s">
        <v>740</v>
      </c>
      <c r="E259" t="s">
        <v>579</v>
      </c>
      <c r="F259" s="1">
        <v>20000</v>
      </c>
      <c r="G259" s="16">
        <v>1</v>
      </c>
      <c r="H259" s="8"/>
      <c r="I259">
        <f>テーブル13[[#This Row],[入数]]*テーブル13[[#This Row],[数量]]</f>
        <v>0</v>
      </c>
      <c r="J259" t="s">
        <v>2203</v>
      </c>
    </row>
    <row r="260" spans="1:10" x14ac:dyDescent="0.4">
      <c r="A260" s="2" t="s">
        <v>1986</v>
      </c>
      <c r="B260" s="2" t="s">
        <v>741</v>
      </c>
      <c r="C260" s="2" t="s">
        <v>742</v>
      </c>
      <c r="D260" t="s">
        <v>740</v>
      </c>
      <c r="E260" t="s">
        <v>563</v>
      </c>
      <c r="F260" s="1">
        <v>20000</v>
      </c>
      <c r="G260" s="16">
        <v>1</v>
      </c>
      <c r="H260" s="8"/>
      <c r="I260">
        <f>テーブル13[[#This Row],[入数]]*テーブル13[[#This Row],[数量]]</f>
        <v>0</v>
      </c>
      <c r="J260" t="s">
        <v>2203</v>
      </c>
    </row>
    <row r="261" spans="1:10" x14ac:dyDescent="0.4">
      <c r="A261" s="2" t="s">
        <v>1986</v>
      </c>
      <c r="B261" s="2" t="s">
        <v>743</v>
      </c>
      <c r="C261" s="2" t="s">
        <v>744</v>
      </c>
      <c r="D261" t="s">
        <v>740</v>
      </c>
      <c r="E261" t="s">
        <v>566</v>
      </c>
      <c r="F261" s="1">
        <v>20000</v>
      </c>
      <c r="G261" s="16">
        <v>1</v>
      </c>
      <c r="H261" s="8"/>
      <c r="I261">
        <f>テーブル13[[#This Row],[入数]]*テーブル13[[#This Row],[数量]]</f>
        <v>0</v>
      </c>
      <c r="J261" t="s">
        <v>2203</v>
      </c>
    </row>
    <row r="262" spans="1:10" x14ac:dyDescent="0.4">
      <c r="A262" s="2" t="s">
        <v>1986</v>
      </c>
      <c r="B262" s="2" t="s">
        <v>745</v>
      </c>
      <c r="C262" s="2" t="s">
        <v>746</v>
      </c>
      <c r="D262" t="s">
        <v>1966</v>
      </c>
      <c r="E262" t="s">
        <v>748</v>
      </c>
      <c r="F262" s="1">
        <v>20000</v>
      </c>
      <c r="G262" s="16">
        <v>1</v>
      </c>
      <c r="H262" s="8"/>
      <c r="I262">
        <f>テーブル13[[#This Row],[入数]]*テーブル13[[#This Row],[数量]]</f>
        <v>0</v>
      </c>
      <c r="J262" t="s">
        <v>2203</v>
      </c>
    </row>
    <row r="263" spans="1:10" x14ac:dyDescent="0.4">
      <c r="A263" s="2" t="s">
        <v>1986</v>
      </c>
      <c r="B263" s="2" t="s">
        <v>749</v>
      </c>
      <c r="C263" s="2" t="s">
        <v>750</v>
      </c>
      <c r="D263" t="s">
        <v>747</v>
      </c>
      <c r="E263" t="s">
        <v>751</v>
      </c>
      <c r="F263" s="1">
        <v>20000</v>
      </c>
      <c r="G263" s="16">
        <v>1</v>
      </c>
      <c r="H263" s="8"/>
      <c r="I263">
        <f>テーブル13[[#This Row],[入数]]*テーブル13[[#This Row],[数量]]</f>
        <v>0</v>
      </c>
      <c r="J263" t="s">
        <v>2203</v>
      </c>
    </row>
    <row r="264" spans="1:10" x14ac:dyDescent="0.4">
      <c r="A264" s="2" t="s">
        <v>1986</v>
      </c>
      <c r="B264" s="2" t="s">
        <v>752</v>
      </c>
      <c r="C264" s="2" t="s">
        <v>753</v>
      </c>
      <c r="D264" t="s">
        <v>754</v>
      </c>
      <c r="E264" t="s">
        <v>748</v>
      </c>
      <c r="F264" s="1">
        <v>20000</v>
      </c>
      <c r="G264" s="16">
        <v>1</v>
      </c>
      <c r="H264" s="8"/>
      <c r="I264">
        <f>テーブル13[[#This Row],[入数]]*テーブル13[[#This Row],[数量]]</f>
        <v>0</v>
      </c>
      <c r="J264" t="s">
        <v>2203</v>
      </c>
    </row>
    <row r="265" spans="1:10" x14ac:dyDescent="0.4">
      <c r="A265" s="2" t="s">
        <v>1986</v>
      </c>
      <c r="B265" s="2" t="s">
        <v>755</v>
      </c>
      <c r="C265" s="2" t="s">
        <v>756</v>
      </c>
      <c r="D265" t="s">
        <v>754</v>
      </c>
      <c r="E265" t="s">
        <v>751</v>
      </c>
      <c r="F265" s="1">
        <v>20000</v>
      </c>
      <c r="G265" s="16">
        <v>1</v>
      </c>
      <c r="H265" s="8"/>
      <c r="I265">
        <f>テーブル13[[#This Row],[入数]]*テーブル13[[#This Row],[数量]]</f>
        <v>0</v>
      </c>
      <c r="J265" t="s">
        <v>2203</v>
      </c>
    </row>
    <row r="266" spans="1:10" x14ac:dyDescent="0.4">
      <c r="A266" s="2" t="s">
        <v>1986</v>
      </c>
      <c r="B266" s="2" t="s">
        <v>757</v>
      </c>
      <c r="C266" s="2" t="s">
        <v>758</v>
      </c>
      <c r="D266" t="s">
        <v>754</v>
      </c>
      <c r="E266" t="s">
        <v>759</v>
      </c>
      <c r="F266" s="1">
        <v>20000</v>
      </c>
      <c r="G266" s="16">
        <v>1</v>
      </c>
      <c r="H266" s="8"/>
      <c r="I266">
        <f>テーブル13[[#This Row],[入数]]*テーブル13[[#This Row],[数量]]</f>
        <v>0</v>
      </c>
      <c r="J266" t="s">
        <v>2203</v>
      </c>
    </row>
    <row r="267" spans="1:10" x14ac:dyDescent="0.4">
      <c r="A267" s="2" t="s">
        <v>1986</v>
      </c>
      <c r="B267" s="2" t="s">
        <v>760</v>
      </c>
      <c r="C267" s="2" t="s">
        <v>761</v>
      </c>
      <c r="D267" t="s">
        <v>762</v>
      </c>
      <c r="E267" t="s">
        <v>748</v>
      </c>
      <c r="F267" s="1">
        <v>20000</v>
      </c>
      <c r="G267" s="16">
        <v>1</v>
      </c>
      <c r="H267" s="8"/>
      <c r="I267">
        <f>テーブル13[[#This Row],[入数]]*テーブル13[[#This Row],[数量]]</f>
        <v>0</v>
      </c>
      <c r="J267" t="s">
        <v>2203</v>
      </c>
    </row>
    <row r="268" spans="1:10" x14ac:dyDescent="0.4">
      <c r="A268" s="2" t="s">
        <v>1986</v>
      </c>
      <c r="B268" s="2" t="s">
        <v>763</v>
      </c>
      <c r="C268" s="2" t="s">
        <v>764</v>
      </c>
      <c r="D268" t="s">
        <v>762</v>
      </c>
      <c r="E268" t="s">
        <v>751</v>
      </c>
      <c r="F268" s="1">
        <v>20000</v>
      </c>
      <c r="G268" s="16">
        <v>1</v>
      </c>
      <c r="H268" s="8"/>
      <c r="I268">
        <f>テーブル13[[#This Row],[入数]]*テーブル13[[#This Row],[数量]]</f>
        <v>0</v>
      </c>
      <c r="J268" t="s">
        <v>2203</v>
      </c>
    </row>
    <row r="269" spans="1:10" x14ac:dyDescent="0.4">
      <c r="A269" s="2" t="s">
        <v>1986</v>
      </c>
      <c r="B269" s="2" t="s">
        <v>765</v>
      </c>
      <c r="C269" s="2" t="s">
        <v>766</v>
      </c>
      <c r="D269" t="s">
        <v>762</v>
      </c>
      <c r="E269" t="s">
        <v>759</v>
      </c>
      <c r="F269" s="1">
        <v>20000</v>
      </c>
      <c r="G269" s="16">
        <v>1</v>
      </c>
      <c r="H269" s="8"/>
      <c r="I269">
        <f>テーブル13[[#This Row],[入数]]*テーブル13[[#This Row],[数量]]</f>
        <v>0</v>
      </c>
      <c r="J269" t="s">
        <v>2203</v>
      </c>
    </row>
    <row r="270" spans="1:10" x14ac:dyDescent="0.4">
      <c r="A270" s="2" t="s">
        <v>1986</v>
      </c>
      <c r="B270" s="2" t="s">
        <v>767</v>
      </c>
      <c r="C270" s="2" t="s">
        <v>768</v>
      </c>
      <c r="D270" t="s">
        <v>769</v>
      </c>
      <c r="E270" t="s">
        <v>748</v>
      </c>
      <c r="F270" s="1">
        <v>20000</v>
      </c>
      <c r="G270" s="16">
        <v>1</v>
      </c>
      <c r="H270" s="8"/>
      <c r="I270">
        <f>テーブル13[[#This Row],[入数]]*テーブル13[[#This Row],[数量]]</f>
        <v>0</v>
      </c>
      <c r="J270" t="s">
        <v>2203</v>
      </c>
    </row>
    <row r="271" spans="1:10" x14ac:dyDescent="0.4">
      <c r="A271" s="2" t="s">
        <v>1986</v>
      </c>
      <c r="B271" s="2" t="s">
        <v>770</v>
      </c>
      <c r="C271" s="2" t="s">
        <v>771</v>
      </c>
      <c r="D271" t="s">
        <v>769</v>
      </c>
      <c r="E271" t="s">
        <v>751</v>
      </c>
      <c r="F271" s="1">
        <v>20000</v>
      </c>
      <c r="G271" s="16">
        <v>1</v>
      </c>
      <c r="H271" s="8"/>
      <c r="I271">
        <f>テーブル13[[#This Row],[入数]]*テーブル13[[#This Row],[数量]]</f>
        <v>0</v>
      </c>
      <c r="J271" t="s">
        <v>2203</v>
      </c>
    </row>
    <row r="272" spans="1:10" x14ac:dyDescent="0.4">
      <c r="A272" s="2" t="s">
        <v>1986</v>
      </c>
      <c r="B272" s="2" t="s">
        <v>772</v>
      </c>
      <c r="C272" s="2" t="s">
        <v>773</v>
      </c>
      <c r="D272" t="s">
        <v>769</v>
      </c>
      <c r="E272" t="s">
        <v>759</v>
      </c>
      <c r="F272" s="1">
        <v>20000</v>
      </c>
      <c r="G272" s="16">
        <v>1</v>
      </c>
      <c r="H272" s="8"/>
      <c r="I272">
        <f>テーブル13[[#This Row],[入数]]*テーブル13[[#This Row],[数量]]</f>
        <v>0</v>
      </c>
      <c r="J272" t="s">
        <v>2203</v>
      </c>
    </row>
    <row r="273" spans="1:10" x14ac:dyDescent="0.4">
      <c r="A273" s="2" t="s">
        <v>1986</v>
      </c>
      <c r="B273" s="2" t="s">
        <v>774</v>
      </c>
      <c r="C273" s="2" t="s">
        <v>775</v>
      </c>
      <c r="D273" t="s">
        <v>776</v>
      </c>
      <c r="E273" t="s">
        <v>748</v>
      </c>
      <c r="F273" s="1">
        <v>20000</v>
      </c>
      <c r="G273" s="16">
        <v>1</v>
      </c>
      <c r="H273" s="8"/>
      <c r="I273">
        <f>テーブル13[[#This Row],[入数]]*テーブル13[[#This Row],[数量]]</f>
        <v>0</v>
      </c>
      <c r="J273" t="s">
        <v>2203</v>
      </c>
    </row>
    <row r="274" spans="1:10" x14ac:dyDescent="0.4">
      <c r="A274" s="2" t="s">
        <v>1986</v>
      </c>
      <c r="B274" s="2" t="s">
        <v>777</v>
      </c>
      <c r="C274" s="2" t="s">
        <v>778</v>
      </c>
      <c r="D274" t="s">
        <v>776</v>
      </c>
      <c r="E274" t="s">
        <v>751</v>
      </c>
      <c r="F274" s="1">
        <v>20000</v>
      </c>
      <c r="G274" s="16">
        <v>1</v>
      </c>
      <c r="H274" s="8"/>
      <c r="I274">
        <f>テーブル13[[#This Row],[入数]]*テーブル13[[#This Row],[数量]]</f>
        <v>0</v>
      </c>
      <c r="J274" t="s">
        <v>2203</v>
      </c>
    </row>
    <row r="275" spans="1:10" x14ac:dyDescent="0.4">
      <c r="A275" s="2" t="s">
        <v>1986</v>
      </c>
      <c r="B275" s="2" t="s">
        <v>779</v>
      </c>
      <c r="C275" s="2" t="s">
        <v>780</v>
      </c>
      <c r="D275" t="s">
        <v>776</v>
      </c>
      <c r="E275" t="s">
        <v>759</v>
      </c>
      <c r="F275" s="1">
        <v>20000</v>
      </c>
      <c r="G275" s="16">
        <v>1</v>
      </c>
      <c r="H275" s="8"/>
      <c r="I275">
        <f>テーブル13[[#This Row],[入数]]*テーブル13[[#This Row],[数量]]</f>
        <v>0</v>
      </c>
      <c r="J275" t="s">
        <v>2203</v>
      </c>
    </row>
    <row r="276" spans="1:10" x14ac:dyDescent="0.4">
      <c r="A276" s="2" t="s">
        <v>1986</v>
      </c>
      <c r="B276" s="2" t="s">
        <v>781</v>
      </c>
      <c r="C276" s="2" t="s">
        <v>782</v>
      </c>
      <c r="D276" t="s">
        <v>783</v>
      </c>
      <c r="E276" t="s">
        <v>748</v>
      </c>
      <c r="F276" s="1">
        <v>20000</v>
      </c>
      <c r="G276" s="16">
        <v>1</v>
      </c>
      <c r="H276" s="8"/>
      <c r="I276">
        <f>テーブル13[[#This Row],[入数]]*テーブル13[[#This Row],[数量]]</f>
        <v>0</v>
      </c>
      <c r="J276" t="s">
        <v>2203</v>
      </c>
    </row>
    <row r="277" spans="1:10" x14ac:dyDescent="0.4">
      <c r="A277" s="2" t="s">
        <v>1986</v>
      </c>
      <c r="B277" s="2" t="s">
        <v>784</v>
      </c>
      <c r="C277" s="2" t="s">
        <v>785</v>
      </c>
      <c r="D277" t="s">
        <v>783</v>
      </c>
      <c r="E277" t="s">
        <v>751</v>
      </c>
      <c r="F277" s="1">
        <v>20000</v>
      </c>
      <c r="G277" s="16">
        <v>1</v>
      </c>
      <c r="H277" s="8"/>
      <c r="I277">
        <f>テーブル13[[#This Row],[入数]]*テーブル13[[#This Row],[数量]]</f>
        <v>0</v>
      </c>
      <c r="J277" t="s">
        <v>2203</v>
      </c>
    </row>
    <row r="278" spans="1:10" x14ac:dyDescent="0.4">
      <c r="A278" s="2" t="s">
        <v>1986</v>
      </c>
      <c r="B278" s="2" t="s">
        <v>786</v>
      </c>
      <c r="C278" s="2" t="s">
        <v>787</v>
      </c>
      <c r="D278" t="s">
        <v>783</v>
      </c>
      <c r="E278" t="s">
        <v>759</v>
      </c>
      <c r="F278" s="1">
        <v>20000</v>
      </c>
      <c r="G278" s="16">
        <v>1</v>
      </c>
      <c r="H278" s="8"/>
      <c r="I278">
        <f>テーブル13[[#This Row],[入数]]*テーブル13[[#This Row],[数量]]</f>
        <v>0</v>
      </c>
      <c r="J278" t="s">
        <v>2203</v>
      </c>
    </row>
    <row r="279" spans="1:10" x14ac:dyDescent="0.4">
      <c r="A279" s="2" t="s">
        <v>1986</v>
      </c>
      <c r="B279" s="2" t="s">
        <v>788</v>
      </c>
      <c r="C279" s="2" t="s">
        <v>789</v>
      </c>
      <c r="D279" t="s">
        <v>790</v>
      </c>
      <c r="E279" t="s">
        <v>748</v>
      </c>
      <c r="F279" s="1">
        <v>20000</v>
      </c>
      <c r="G279" s="16">
        <v>1</v>
      </c>
      <c r="H279" s="8"/>
      <c r="I279">
        <f>テーブル13[[#This Row],[入数]]*テーブル13[[#This Row],[数量]]</f>
        <v>0</v>
      </c>
      <c r="J279" t="s">
        <v>2203</v>
      </c>
    </row>
    <row r="280" spans="1:10" x14ac:dyDescent="0.4">
      <c r="A280" s="2" t="s">
        <v>1986</v>
      </c>
      <c r="B280" s="2" t="s">
        <v>791</v>
      </c>
      <c r="C280" s="2" t="s">
        <v>792</v>
      </c>
      <c r="D280" t="s">
        <v>790</v>
      </c>
      <c r="E280" t="s">
        <v>751</v>
      </c>
      <c r="F280" s="1">
        <v>20000</v>
      </c>
      <c r="G280" s="16">
        <v>1</v>
      </c>
      <c r="H280" s="8"/>
      <c r="I280">
        <f>テーブル13[[#This Row],[入数]]*テーブル13[[#This Row],[数量]]</f>
        <v>0</v>
      </c>
      <c r="J280" t="s">
        <v>2203</v>
      </c>
    </row>
    <row r="281" spans="1:10" x14ac:dyDescent="0.4">
      <c r="A281" s="2" t="s">
        <v>1986</v>
      </c>
      <c r="B281" s="2" t="s">
        <v>793</v>
      </c>
      <c r="C281" s="2" t="s">
        <v>794</v>
      </c>
      <c r="D281" t="s">
        <v>790</v>
      </c>
      <c r="E281" t="s">
        <v>795</v>
      </c>
      <c r="F281" s="1">
        <v>20000</v>
      </c>
      <c r="G281" s="16">
        <v>1</v>
      </c>
      <c r="H281" s="8"/>
      <c r="I281">
        <f>テーブル13[[#This Row],[入数]]*テーブル13[[#This Row],[数量]]</f>
        <v>0</v>
      </c>
      <c r="J281" t="s">
        <v>2203</v>
      </c>
    </row>
    <row r="282" spans="1:10" x14ac:dyDescent="0.4">
      <c r="A282" s="2" t="s">
        <v>1986</v>
      </c>
      <c r="B282" s="2" t="s">
        <v>796</v>
      </c>
      <c r="C282" s="2" t="s">
        <v>797</v>
      </c>
      <c r="D282" t="s">
        <v>798</v>
      </c>
      <c r="E282" t="s">
        <v>799</v>
      </c>
      <c r="F282" s="1">
        <v>20000</v>
      </c>
      <c r="G282" s="16">
        <v>1</v>
      </c>
      <c r="H282" s="8"/>
      <c r="I282">
        <f>テーブル13[[#This Row],[入数]]*テーブル13[[#This Row],[数量]]</f>
        <v>0</v>
      </c>
      <c r="J282" t="s">
        <v>2203</v>
      </c>
    </row>
    <row r="283" spans="1:10" x14ac:dyDescent="0.4">
      <c r="A283" s="2" t="s">
        <v>1986</v>
      </c>
      <c r="B283" s="2" t="s">
        <v>800</v>
      </c>
      <c r="C283" s="2" t="s">
        <v>801</v>
      </c>
      <c r="D283" t="s">
        <v>798</v>
      </c>
      <c r="E283" t="s">
        <v>802</v>
      </c>
      <c r="F283" s="1">
        <v>20000</v>
      </c>
      <c r="G283" s="16">
        <v>1</v>
      </c>
      <c r="H283" s="8"/>
      <c r="I283">
        <f>テーブル13[[#This Row],[入数]]*テーブル13[[#This Row],[数量]]</f>
        <v>0</v>
      </c>
      <c r="J283" t="s">
        <v>2203</v>
      </c>
    </row>
    <row r="284" spans="1:10" x14ac:dyDescent="0.4">
      <c r="A284" s="2" t="s">
        <v>1986</v>
      </c>
      <c r="B284" s="2" t="s">
        <v>803</v>
      </c>
      <c r="C284" s="2" t="s">
        <v>804</v>
      </c>
      <c r="D284" t="s">
        <v>798</v>
      </c>
      <c r="E284" t="s">
        <v>795</v>
      </c>
      <c r="F284" s="1">
        <v>20000</v>
      </c>
      <c r="G284" s="16">
        <v>1</v>
      </c>
      <c r="H284" s="8"/>
      <c r="I284">
        <f>テーブル13[[#This Row],[入数]]*テーブル13[[#This Row],[数量]]</f>
        <v>0</v>
      </c>
      <c r="J284" t="s">
        <v>2203</v>
      </c>
    </row>
    <row r="285" spans="1:10" x14ac:dyDescent="0.4">
      <c r="A285" s="2" t="s">
        <v>1986</v>
      </c>
      <c r="B285" s="2" t="s">
        <v>805</v>
      </c>
      <c r="C285" s="2" t="s">
        <v>806</v>
      </c>
      <c r="D285" t="s">
        <v>807</v>
      </c>
      <c r="E285" t="s">
        <v>799</v>
      </c>
      <c r="F285" s="1">
        <v>20000</v>
      </c>
      <c r="G285" s="16">
        <v>1</v>
      </c>
      <c r="H285" s="8"/>
      <c r="I285">
        <f>テーブル13[[#This Row],[入数]]*テーブル13[[#This Row],[数量]]</f>
        <v>0</v>
      </c>
      <c r="J285" t="s">
        <v>2203</v>
      </c>
    </row>
    <row r="286" spans="1:10" x14ac:dyDescent="0.4">
      <c r="A286" s="2" t="s">
        <v>1986</v>
      </c>
      <c r="B286" s="2" t="s">
        <v>808</v>
      </c>
      <c r="C286" s="2" t="s">
        <v>809</v>
      </c>
      <c r="D286" t="s">
        <v>807</v>
      </c>
      <c r="E286" t="s">
        <v>802</v>
      </c>
      <c r="F286" s="1">
        <v>20000</v>
      </c>
      <c r="G286" s="16">
        <v>1</v>
      </c>
      <c r="H286" s="8"/>
      <c r="I286">
        <f>テーブル13[[#This Row],[入数]]*テーブル13[[#This Row],[数量]]</f>
        <v>0</v>
      </c>
      <c r="J286" t="s">
        <v>2203</v>
      </c>
    </row>
    <row r="287" spans="1:10" x14ac:dyDescent="0.4">
      <c r="A287" s="2" t="s">
        <v>1986</v>
      </c>
      <c r="B287" s="2" t="s">
        <v>810</v>
      </c>
      <c r="C287" s="2" t="s">
        <v>811</v>
      </c>
      <c r="D287" t="s">
        <v>807</v>
      </c>
      <c r="E287" t="s">
        <v>795</v>
      </c>
      <c r="F287" s="1">
        <v>20000</v>
      </c>
      <c r="G287" s="16">
        <v>1</v>
      </c>
      <c r="H287" s="8"/>
      <c r="I287">
        <f>テーブル13[[#This Row],[入数]]*テーブル13[[#This Row],[数量]]</f>
        <v>0</v>
      </c>
      <c r="J287" t="s">
        <v>2203</v>
      </c>
    </row>
    <row r="288" spans="1:10" x14ac:dyDescent="0.4">
      <c r="A288" s="2" t="s">
        <v>1986</v>
      </c>
      <c r="B288" s="2" t="s">
        <v>812</v>
      </c>
      <c r="C288" s="2" t="s">
        <v>813</v>
      </c>
      <c r="D288" t="s">
        <v>814</v>
      </c>
      <c r="E288" t="s">
        <v>799</v>
      </c>
      <c r="F288" s="1">
        <v>20000</v>
      </c>
      <c r="G288" s="16">
        <v>1</v>
      </c>
      <c r="H288" s="8"/>
      <c r="I288">
        <f>テーブル13[[#This Row],[入数]]*テーブル13[[#This Row],[数量]]</f>
        <v>0</v>
      </c>
      <c r="J288" t="s">
        <v>2203</v>
      </c>
    </row>
    <row r="289" spans="1:11" x14ac:dyDescent="0.4">
      <c r="A289" s="2" t="s">
        <v>1986</v>
      </c>
      <c r="B289" s="2" t="s">
        <v>815</v>
      </c>
      <c r="C289" s="2" t="s">
        <v>816</v>
      </c>
      <c r="D289" t="s">
        <v>814</v>
      </c>
      <c r="E289" t="s">
        <v>802</v>
      </c>
      <c r="F289" s="1">
        <v>20000</v>
      </c>
      <c r="G289" s="16">
        <v>1</v>
      </c>
      <c r="H289" s="8"/>
      <c r="I289">
        <f>テーブル13[[#This Row],[入数]]*テーブル13[[#This Row],[数量]]</f>
        <v>0</v>
      </c>
      <c r="J289" t="s">
        <v>2203</v>
      </c>
    </row>
    <row r="290" spans="1:11" x14ac:dyDescent="0.4">
      <c r="A290" s="2" t="s">
        <v>1986</v>
      </c>
      <c r="B290" s="2" t="s">
        <v>817</v>
      </c>
      <c r="C290" s="2" t="s">
        <v>818</v>
      </c>
      <c r="D290" t="s">
        <v>814</v>
      </c>
      <c r="E290" t="s">
        <v>795</v>
      </c>
      <c r="F290" s="1">
        <v>20000</v>
      </c>
      <c r="G290" s="16">
        <v>1</v>
      </c>
      <c r="H290" s="8"/>
      <c r="I290">
        <f>テーブル13[[#This Row],[入数]]*テーブル13[[#This Row],[数量]]</f>
        <v>0</v>
      </c>
      <c r="J290" t="s">
        <v>2203</v>
      </c>
    </row>
    <row r="291" spans="1:11" x14ac:dyDescent="0.4">
      <c r="A291" s="2" t="s">
        <v>1986</v>
      </c>
      <c r="B291" s="2" t="s">
        <v>819</v>
      </c>
      <c r="C291" s="2">
        <v>4550681048618</v>
      </c>
      <c r="D291" t="s">
        <v>820</v>
      </c>
      <c r="E291" t="s">
        <v>748</v>
      </c>
      <c r="F291" s="1">
        <v>20000</v>
      </c>
      <c r="G291" s="16">
        <v>1</v>
      </c>
      <c r="H291" s="8"/>
      <c r="I291">
        <f>テーブル13[[#This Row],[入数]]*テーブル13[[#This Row],[数量]]</f>
        <v>0</v>
      </c>
      <c r="J291" t="s">
        <v>2203</v>
      </c>
    </row>
    <row r="292" spans="1:11" x14ac:dyDescent="0.4">
      <c r="A292" s="2" t="s">
        <v>1986</v>
      </c>
      <c r="B292" s="2" t="s">
        <v>821</v>
      </c>
      <c r="C292" s="2">
        <v>4550681048625</v>
      </c>
      <c r="D292" t="s">
        <v>820</v>
      </c>
      <c r="E292" t="s">
        <v>751</v>
      </c>
      <c r="F292" s="1">
        <v>20000</v>
      </c>
      <c r="G292" s="16">
        <v>1</v>
      </c>
      <c r="H292" s="8"/>
      <c r="I292">
        <f>テーブル13[[#This Row],[入数]]*テーブル13[[#This Row],[数量]]</f>
        <v>0</v>
      </c>
      <c r="J292" t="s">
        <v>2203</v>
      </c>
    </row>
    <row r="293" spans="1:11" ht="19.5" thickBot="1" x14ac:dyDescent="0.45">
      <c r="A293" s="11" t="s">
        <v>1986</v>
      </c>
      <c r="B293" s="11" t="s">
        <v>822</v>
      </c>
      <c r="C293" s="11">
        <v>4550681048632</v>
      </c>
      <c r="D293" s="12" t="s">
        <v>820</v>
      </c>
      <c r="E293" s="12" t="s">
        <v>759</v>
      </c>
      <c r="F293" s="13">
        <v>20000</v>
      </c>
      <c r="G293" s="17">
        <v>1</v>
      </c>
      <c r="H293" s="14"/>
      <c r="I293" s="12">
        <f>テーブル13[[#This Row],[入数]]*テーブル13[[#This Row],[数量]]</f>
        <v>0</v>
      </c>
      <c r="J293" s="12" t="s">
        <v>2203</v>
      </c>
      <c r="K293" s="12"/>
    </row>
    <row r="294" spans="1:11" x14ac:dyDescent="0.4">
      <c r="A294" s="2" t="s">
        <v>1986</v>
      </c>
      <c r="B294" s="2" t="s">
        <v>823</v>
      </c>
      <c r="C294" s="2" t="s">
        <v>824</v>
      </c>
      <c r="D294" t="s">
        <v>825</v>
      </c>
      <c r="E294" t="s">
        <v>826</v>
      </c>
      <c r="F294" s="1">
        <v>3800</v>
      </c>
      <c r="G294" s="16">
        <v>1</v>
      </c>
      <c r="H294" s="8"/>
      <c r="I294">
        <f>テーブル13[[#This Row],[入数]]*テーブル13[[#This Row],[数量]]</f>
        <v>0</v>
      </c>
      <c r="J294" t="s">
        <v>2203</v>
      </c>
    </row>
    <row r="295" spans="1:11" x14ac:dyDescent="0.4">
      <c r="A295" s="2" t="s">
        <v>1986</v>
      </c>
      <c r="B295" s="2" t="s">
        <v>827</v>
      </c>
      <c r="C295" s="2" t="s">
        <v>828</v>
      </c>
      <c r="D295" t="s">
        <v>825</v>
      </c>
      <c r="E295" t="s">
        <v>829</v>
      </c>
      <c r="F295" s="1">
        <v>3800</v>
      </c>
      <c r="G295" s="16">
        <v>1</v>
      </c>
      <c r="H295" s="8"/>
      <c r="I295">
        <f>テーブル13[[#This Row],[入数]]*テーブル13[[#This Row],[数量]]</f>
        <v>0</v>
      </c>
      <c r="J295" t="s">
        <v>2203</v>
      </c>
    </row>
    <row r="296" spans="1:11" x14ac:dyDescent="0.4">
      <c r="A296" s="2" t="s">
        <v>1986</v>
      </c>
      <c r="B296" s="2" t="s">
        <v>830</v>
      </c>
      <c r="C296" s="2" t="s">
        <v>831</v>
      </c>
      <c r="D296" t="s">
        <v>825</v>
      </c>
      <c r="E296" t="s">
        <v>832</v>
      </c>
      <c r="F296" s="1">
        <v>3800</v>
      </c>
      <c r="G296" s="16">
        <v>1</v>
      </c>
      <c r="H296" s="8"/>
      <c r="I296">
        <f>テーブル13[[#This Row],[入数]]*テーブル13[[#This Row],[数量]]</f>
        <v>0</v>
      </c>
      <c r="J296" t="s">
        <v>2203</v>
      </c>
    </row>
    <row r="297" spans="1:11" x14ac:dyDescent="0.4">
      <c r="A297" s="2" t="s">
        <v>1986</v>
      </c>
      <c r="B297" s="2" t="s">
        <v>833</v>
      </c>
      <c r="C297" s="2" t="s">
        <v>834</v>
      </c>
      <c r="D297" t="s">
        <v>835</v>
      </c>
      <c r="E297" t="s">
        <v>826</v>
      </c>
      <c r="F297" s="1">
        <v>3800</v>
      </c>
      <c r="G297" s="16">
        <v>1</v>
      </c>
      <c r="H297" s="8"/>
      <c r="I297">
        <f>テーブル13[[#This Row],[入数]]*テーブル13[[#This Row],[数量]]</f>
        <v>0</v>
      </c>
      <c r="J297" t="s">
        <v>2203</v>
      </c>
    </row>
    <row r="298" spans="1:11" x14ac:dyDescent="0.4">
      <c r="A298" s="2" t="s">
        <v>1986</v>
      </c>
      <c r="B298" s="2" t="s">
        <v>836</v>
      </c>
      <c r="C298" s="2" t="s">
        <v>837</v>
      </c>
      <c r="D298" t="s">
        <v>835</v>
      </c>
      <c r="E298" t="s">
        <v>829</v>
      </c>
      <c r="F298" s="1">
        <v>3800</v>
      </c>
      <c r="G298" s="16">
        <v>1</v>
      </c>
      <c r="H298" s="8"/>
      <c r="I298">
        <f>テーブル13[[#This Row],[入数]]*テーブル13[[#This Row],[数量]]</f>
        <v>0</v>
      </c>
      <c r="J298" t="s">
        <v>2203</v>
      </c>
    </row>
    <row r="299" spans="1:11" x14ac:dyDescent="0.4">
      <c r="A299" s="2" t="s">
        <v>1986</v>
      </c>
      <c r="B299" s="2" t="s">
        <v>838</v>
      </c>
      <c r="C299" s="2" t="s">
        <v>839</v>
      </c>
      <c r="D299" t="s">
        <v>835</v>
      </c>
      <c r="E299" t="s">
        <v>832</v>
      </c>
      <c r="F299" s="1">
        <v>3800</v>
      </c>
      <c r="G299" s="16">
        <v>1</v>
      </c>
      <c r="H299" s="8"/>
      <c r="I299">
        <f>テーブル13[[#This Row],[入数]]*テーブル13[[#This Row],[数量]]</f>
        <v>0</v>
      </c>
      <c r="J299" t="s">
        <v>2203</v>
      </c>
    </row>
    <row r="300" spans="1:11" x14ac:dyDescent="0.4">
      <c r="A300" s="2" t="s">
        <v>1986</v>
      </c>
      <c r="B300" s="2" t="s">
        <v>840</v>
      </c>
      <c r="C300" s="2" t="s">
        <v>841</v>
      </c>
      <c r="D300" t="s">
        <v>1969</v>
      </c>
      <c r="E300" t="s">
        <v>843</v>
      </c>
      <c r="F300" s="1">
        <v>3800</v>
      </c>
      <c r="G300" s="16">
        <v>1</v>
      </c>
      <c r="H300" s="8"/>
      <c r="I300">
        <f>テーブル13[[#This Row],[入数]]*テーブル13[[#This Row],[数量]]</f>
        <v>0</v>
      </c>
      <c r="J300" t="s">
        <v>2203</v>
      </c>
    </row>
    <row r="301" spans="1:11" x14ac:dyDescent="0.4">
      <c r="A301" s="2" t="s">
        <v>1986</v>
      </c>
      <c r="B301" s="2" t="s">
        <v>844</v>
      </c>
      <c r="C301" s="2" t="s">
        <v>845</v>
      </c>
      <c r="D301" t="s">
        <v>842</v>
      </c>
      <c r="E301" t="s">
        <v>846</v>
      </c>
      <c r="F301" s="1">
        <v>3800</v>
      </c>
      <c r="G301" s="16">
        <v>1</v>
      </c>
      <c r="H301" s="8"/>
      <c r="I301">
        <f>テーブル13[[#This Row],[入数]]*テーブル13[[#This Row],[数量]]</f>
        <v>0</v>
      </c>
      <c r="J301" t="s">
        <v>2203</v>
      </c>
    </row>
    <row r="302" spans="1:11" x14ac:dyDescent="0.4">
      <c r="A302" s="2" t="s">
        <v>1986</v>
      </c>
      <c r="B302" s="2" t="s">
        <v>847</v>
      </c>
      <c r="C302" s="2" t="s">
        <v>848</v>
      </c>
      <c r="D302" t="s">
        <v>842</v>
      </c>
      <c r="E302" t="s">
        <v>849</v>
      </c>
      <c r="F302" s="1">
        <v>3800</v>
      </c>
      <c r="G302" s="16">
        <v>1</v>
      </c>
      <c r="H302" s="8"/>
      <c r="I302">
        <f>テーブル13[[#This Row],[入数]]*テーブル13[[#This Row],[数量]]</f>
        <v>0</v>
      </c>
      <c r="J302" t="s">
        <v>2203</v>
      </c>
    </row>
    <row r="303" spans="1:11" x14ac:dyDescent="0.4">
      <c r="A303" s="2" t="s">
        <v>1986</v>
      </c>
      <c r="B303" s="2" t="s">
        <v>850</v>
      </c>
      <c r="C303" s="2" t="s">
        <v>851</v>
      </c>
      <c r="D303" t="s">
        <v>852</v>
      </c>
      <c r="E303" t="s">
        <v>826</v>
      </c>
      <c r="F303" s="1">
        <v>2800</v>
      </c>
      <c r="G303" s="16">
        <v>1</v>
      </c>
      <c r="H303" s="8"/>
      <c r="I303">
        <f>テーブル13[[#This Row],[入数]]*テーブル13[[#This Row],[数量]]</f>
        <v>0</v>
      </c>
      <c r="J303" t="s">
        <v>2203</v>
      </c>
    </row>
    <row r="304" spans="1:11" x14ac:dyDescent="0.4">
      <c r="A304" s="2" t="s">
        <v>1986</v>
      </c>
      <c r="B304" s="2" t="s">
        <v>853</v>
      </c>
      <c r="C304" s="2" t="s">
        <v>854</v>
      </c>
      <c r="D304" t="s">
        <v>852</v>
      </c>
      <c r="E304" t="s">
        <v>829</v>
      </c>
      <c r="F304" s="1">
        <v>2800</v>
      </c>
      <c r="G304" s="16">
        <v>1</v>
      </c>
      <c r="H304" s="8"/>
      <c r="I304">
        <f>テーブル13[[#This Row],[入数]]*テーブル13[[#This Row],[数量]]</f>
        <v>0</v>
      </c>
      <c r="J304" t="s">
        <v>2203</v>
      </c>
    </row>
    <row r="305" spans="1:10" x14ac:dyDescent="0.4">
      <c r="A305" s="2" t="s">
        <v>1986</v>
      </c>
      <c r="B305" s="2" t="s">
        <v>855</v>
      </c>
      <c r="C305" s="2" t="s">
        <v>856</v>
      </c>
      <c r="D305" t="s">
        <v>852</v>
      </c>
      <c r="E305" t="s">
        <v>832</v>
      </c>
      <c r="F305" s="1">
        <v>2800</v>
      </c>
      <c r="G305" s="16">
        <v>1</v>
      </c>
      <c r="H305" s="8"/>
      <c r="I305">
        <f>テーブル13[[#This Row],[入数]]*テーブル13[[#This Row],[数量]]</f>
        <v>0</v>
      </c>
      <c r="J305" t="s">
        <v>2203</v>
      </c>
    </row>
    <row r="306" spans="1:10" x14ac:dyDescent="0.4">
      <c r="A306" s="2" t="s">
        <v>1986</v>
      </c>
      <c r="B306" s="2" t="s">
        <v>857</v>
      </c>
      <c r="C306" s="2" t="s">
        <v>858</v>
      </c>
      <c r="D306" t="s">
        <v>859</v>
      </c>
      <c r="E306" t="s">
        <v>826</v>
      </c>
      <c r="F306" s="1">
        <v>2800</v>
      </c>
      <c r="G306" s="16">
        <v>1</v>
      </c>
      <c r="H306" s="8"/>
      <c r="I306">
        <f>テーブル13[[#This Row],[入数]]*テーブル13[[#This Row],[数量]]</f>
        <v>0</v>
      </c>
      <c r="J306" t="s">
        <v>2203</v>
      </c>
    </row>
    <row r="307" spans="1:10" x14ac:dyDescent="0.4">
      <c r="A307" s="2" t="s">
        <v>1986</v>
      </c>
      <c r="B307" s="2" t="s">
        <v>860</v>
      </c>
      <c r="C307" s="2" t="s">
        <v>861</v>
      </c>
      <c r="D307" t="s">
        <v>859</v>
      </c>
      <c r="E307" t="s">
        <v>829</v>
      </c>
      <c r="F307" s="1">
        <v>2800</v>
      </c>
      <c r="G307" s="16">
        <v>1</v>
      </c>
      <c r="H307" s="8"/>
      <c r="I307">
        <f>テーブル13[[#This Row],[入数]]*テーブル13[[#This Row],[数量]]</f>
        <v>0</v>
      </c>
      <c r="J307" t="s">
        <v>2203</v>
      </c>
    </row>
    <row r="308" spans="1:10" x14ac:dyDescent="0.4">
      <c r="A308" s="2" t="s">
        <v>1986</v>
      </c>
      <c r="B308" s="2" t="s">
        <v>862</v>
      </c>
      <c r="C308" s="2" t="s">
        <v>863</v>
      </c>
      <c r="D308" t="s">
        <v>859</v>
      </c>
      <c r="E308" t="s">
        <v>832</v>
      </c>
      <c r="F308" s="1">
        <v>2800</v>
      </c>
      <c r="G308" s="16">
        <v>1</v>
      </c>
      <c r="H308" s="8"/>
      <c r="I308">
        <f>テーブル13[[#This Row],[入数]]*テーブル13[[#This Row],[数量]]</f>
        <v>0</v>
      </c>
      <c r="J308" t="s">
        <v>2203</v>
      </c>
    </row>
    <row r="309" spans="1:10" x14ac:dyDescent="0.4">
      <c r="A309" s="2" t="s">
        <v>1986</v>
      </c>
      <c r="B309" s="2" t="s">
        <v>864</v>
      </c>
      <c r="C309" s="2" t="s">
        <v>865</v>
      </c>
      <c r="D309" t="s">
        <v>866</v>
      </c>
      <c r="E309" t="s">
        <v>826</v>
      </c>
      <c r="F309" s="1">
        <v>2800</v>
      </c>
      <c r="G309" s="16">
        <v>1</v>
      </c>
      <c r="H309" s="8"/>
      <c r="I309">
        <f>テーブル13[[#This Row],[入数]]*テーブル13[[#This Row],[数量]]</f>
        <v>0</v>
      </c>
      <c r="J309" t="s">
        <v>2203</v>
      </c>
    </row>
    <row r="310" spans="1:10" x14ac:dyDescent="0.4">
      <c r="A310" s="2" t="s">
        <v>1986</v>
      </c>
      <c r="B310" s="2" t="s">
        <v>867</v>
      </c>
      <c r="C310" s="2" t="s">
        <v>868</v>
      </c>
      <c r="D310" t="s">
        <v>866</v>
      </c>
      <c r="E310" t="s">
        <v>829</v>
      </c>
      <c r="F310" s="1">
        <v>2800</v>
      </c>
      <c r="G310" s="16">
        <v>1</v>
      </c>
      <c r="H310" s="8"/>
      <c r="I310">
        <f>テーブル13[[#This Row],[入数]]*テーブル13[[#This Row],[数量]]</f>
        <v>0</v>
      </c>
      <c r="J310" t="s">
        <v>2203</v>
      </c>
    </row>
    <row r="311" spans="1:10" x14ac:dyDescent="0.4">
      <c r="A311" s="2" t="s">
        <v>1986</v>
      </c>
      <c r="B311" s="2" t="s">
        <v>869</v>
      </c>
      <c r="C311" s="2" t="s">
        <v>870</v>
      </c>
      <c r="D311" t="s">
        <v>866</v>
      </c>
      <c r="E311" t="s">
        <v>832</v>
      </c>
      <c r="F311" s="1">
        <v>2800</v>
      </c>
      <c r="G311" s="16">
        <v>1</v>
      </c>
      <c r="H311" s="8"/>
      <c r="I311">
        <f>テーブル13[[#This Row],[入数]]*テーブル13[[#This Row],[数量]]</f>
        <v>0</v>
      </c>
      <c r="J311" t="s">
        <v>2203</v>
      </c>
    </row>
    <row r="312" spans="1:10" x14ac:dyDescent="0.4">
      <c r="A312" s="2" t="s">
        <v>1986</v>
      </c>
      <c r="B312" s="2" t="s">
        <v>871</v>
      </c>
      <c r="C312" s="2" t="s">
        <v>872</v>
      </c>
      <c r="D312" t="s">
        <v>873</v>
      </c>
      <c r="E312" t="s">
        <v>826</v>
      </c>
      <c r="F312" s="1">
        <v>2800</v>
      </c>
      <c r="G312" s="16">
        <v>1</v>
      </c>
      <c r="H312" s="8"/>
      <c r="I312">
        <f>テーブル13[[#This Row],[入数]]*テーブル13[[#This Row],[数量]]</f>
        <v>0</v>
      </c>
      <c r="J312" t="s">
        <v>2203</v>
      </c>
    </row>
    <row r="313" spans="1:10" x14ac:dyDescent="0.4">
      <c r="A313" s="2" t="s">
        <v>1986</v>
      </c>
      <c r="B313" s="2" t="s">
        <v>874</v>
      </c>
      <c r="C313" s="2" t="s">
        <v>875</v>
      </c>
      <c r="D313" t="s">
        <v>873</v>
      </c>
      <c r="E313" t="s">
        <v>829</v>
      </c>
      <c r="F313" s="1">
        <v>2800</v>
      </c>
      <c r="G313" s="16">
        <v>1</v>
      </c>
      <c r="H313" s="8"/>
      <c r="I313">
        <f>テーブル13[[#This Row],[入数]]*テーブル13[[#This Row],[数量]]</f>
        <v>0</v>
      </c>
      <c r="J313" t="s">
        <v>2203</v>
      </c>
    </row>
    <row r="314" spans="1:10" x14ac:dyDescent="0.4">
      <c r="A314" s="2" t="s">
        <v>1986</v>
      </c>
      <c r="B314" s="2" t="s">
        <v>876</v>
      </c>
      <c r="C314" s="2" t="s">
        <v>877</v>
      </c>
      <c r="D314" t="s">
        <v>873</v>
      </c>
      <c r="E314" t="s">
        <v>832</v>
      </c>
      <c r="F314" s="1">
        <v>2800</v>
      </c>
      <c r="G314" s="16">
        <v>1</v>
      </c>
      <c r="H314" s="8"/>
      <c r="I314">
        <f>テーブル13[[#This Row],[入数]]*テーブル13[[#This Row],[数量]]</f>
        <v>0</v>
      </c>
      <c r="J314" t="s">
        <v>2203</v>
      </c>
    </row>
    <row r="315" spans="1:10" x14ac:dyDescent="0.4">
      <c r="A315" s="2" t="s">
        <v>1986</v>
      </c>
      <c r="B315" s="2" t="s">
        <v>878</v>
      </c>
      <c r="C315" s="2" t="s">
        <v>879</v>
      </c>
      <c r="D315" t="s">
        <v>880</v>
      </c>
      <c r="E315" t="s">
        <v>826</v>
      </c>
      <c r="F315" s="1">
        <v>2800</v>
      </c>
      <c r="G315" s="16">
        <v>1</v>
      </c>
      <c r="H315" s="8"/>
      <c r="I315">
        <f>テーブル13[[#This Row],[入数]]*テーブル13[[#This Row],[数量]]</f>
        <v>0</v>
      </c>
      <c r="J315" t="s">
        <v>2203</v>
      </c>
    </row>
    <row r="316" spans="1:10" x14ac:dyDescent="0.4">
      <c r="A316" s="2" t="s">
        <v>1986</v>
      </c>
      <c r="B316" s="2" t="s">
        <v>881</v>
      </c>
      <c r="C316" s="2" t="s">
        <v>882</v>
      </c>
      <c r="D316" t="s">
        <v>880</v>
      </c>
      <c r="E316" t="s">
        <v>829</v>
      </c>
      <c r="F316" s="1">
        <v>2800</v>
      </c>
      <c r="G316" s="16">
        <v>1</v>
      </c>
      <c r="H316" s="8"/>
      <c r="I316">
        <f>テーブル13[[#This Row],[入数]]*テーブル13[[#This Row],[数量]]</f>
        <v>0</v>
      </c>
      <c r="J316" t="s">
        <v>2203</v>
      </c>
    </row>
    <row r="317" spans="1:10" x14ac:dyDescent="0.4">
      <c r="A317" s="2" t="s">
        <v>1986</v>
      </c>
      <c r="B317" s="2" t="s">
        <v>883</v>
      </c>
      <c r="C317" s="2" t="s">
        <v>884</v>
      </c>
      <c r="D317" t="s">
        <v>880</v>
      </c>
      <c r="E317" t="s">
        <v>832</v>
      </c>
      <c r="F317" s="1">
        <v>2800</v>
      </c>
      <c r="G317" s="16">
        <v>1</v>
      </c>
      <c r="H317" s="8"/>
      <c r="I317">
        <f>テーブル13[[#This Row],[入数]]*テーブル13[[#This Row],[数量]]</f>
        <v>0</v>
      </c>
      <c r="J317" t="s">
        <v>2203</v>
      </c>
    </row>
    <row r="318" spans="1:10" x14ac:dyDescent="0.4">
      <c r="A318" s="2" t="s">
        <v>1986</v>
      </c>
      <c r="B318" s="2" t="s">
        <v>885</v>
      </c>
      <c r="C318" s="2" t="s">
        <v>886</v>
      </c>
      <c r="D318" t="s">
        <v>887</v>
      </c>
      <c r="E318" t="s">
        <v>826</v>
      </c>
      <c r="F318" s="1">
        <v>2800</v>
      </c>
      <c r="G318" s="16">
        <v>1</v>
      </c>
      <c r="H318" s="8"/>
      <c r="I318">
        <f>テーブル13[[#This Row],[入数]]*テーブル13[[#This Row],[数量]]</f>
        <v>0</v>
      </c>
      <c r="J318" t="s">
        <v>2203</v>
      </c>
    </row>
    <row r="319" spans="1:10" x14ac:dyDescent="0.4">
      <c r="A319" s="2" t="s">
        <v>1986</v>
      </c>
      <c r="B319" s="2" t="s">
        <v>888</v>
      </c>
      <c r="C319" s="2" t="s">
        <v>889</v>
      </c>
      <c r="D319" t="s">
        <v>887</v>
      </c>
      <c r="E319" t="s">
        <v>829</v>
      </c>
      <c r="F319" s="1">
        <v>2800</v>
      </c>
      <c r="G319" s="16">
        <v>1</v>
      </c>
      <c r="H319" s="8"/>
      <c r="I319">
        <f>テーブル13[[#This Row],[入数]]*テーブル13[[#This Row],[数量]]</f>
        <v>0</v>
      </c>
      <c r="J319" t="s">
        <v>2203</v>
      </c>
    </row>
    <row r="320" spans="1:10" x14ac:dyDescent="0.4">
      <c r="A320" s="2" t="s">
        <v>1986</v>
      </c>
      <c r="B320" s="2" t="s">
        <v>890</v>
      </c>
      <c r="C320" s="2" t="s">
        <v>891</v>
      </c>
      <c r="D320" t="s">
        <v>887</v>
      </c>
      <c r="E320" t="s">
        <v>832</v>
      </c>
      <c r="F320" s="1">
        <v>2800</v>
      </c>
      <c r="G320" s="16">
        <v>1</v>
      </c>
      <c r="H320" s="8"/>
      <c r="I320">
        <f>テーブル13[[#This Row],[入数]]*テーブル13[[#This Row],[数量]]</f>
        <v>0</v>
      </c>
      <c r="J320" t="s">
        <v>2203</v>
      </c>
    </row>
    <row r="321" spans="1:10" x14ac:dyDescent="0.4">
      <c r="A321" s="2" t="s">
        <v>1986</v>
      </c>
      <c r="B321" s="2" t="s">
        <v>892</v>
      </c>
      <c r="C321" s="2" t="s">
        <v>893</v>
      </c>
      <c r="D321" t="s">
        <v>894</v>
      </c>
      <c r="E321" t="s">
        <v>826</v>
      </c>
      <c r="F321" s="1">
        <v>2800</v>
      </c>
      <c r="G321" s="16">
        <v>1</v>
      </c>
      <c r="H321" s="8"/>
      <c r="I321">
        <f>テーブル13[[#This Row],[入数]]*テーブル13[[#This Row],[数量]]</f>
        <v>0</v>
      </c>
      <c r="J321" t="s">
        <v>2203</v>
      </c>
    </row>
    <row r="322" spans="1:10" x14ac:dyDescent="0.4">
      <c r="A322" s="2" t="s">
        <v>1986</v>
      </c>
      <c r="B322" s="2" t="s">
        <v>895</v>
      </c>
      <c r="C322" s="2" t="s">
        <v>896</v>
      </c>
      <c r="D322" t="s">
        <v>894</v>
      </c>
      <c r="E322" t="s">
        <v>829</v>
      </c>
      <c r="F322" s="1">
        <v>2800</v>
      </c>
      <c r="G322" s="16">
        <v>1</v>
      </c>
      <c r="H322" s="8"/>
      <c r="I322">
        <f>テーブル13[[#This Row],[入数]]*テーブル13[[#This Row],[数量]]</f>
        <v>0</v>
      </c>
      <c r="J322" t="s">
        <v>2203</v>
      </c>
    </row>
    <row r="323" spans="1:10" x14ac:dyDescent="0.4">
      <c r="A323" s="2" t="s">
        <v>1986</v>
      </c>
      <c r="B323" s="2" t="s">
        <v>897</v>
      </c>
      <c r="C323" s="2" t="s">
        <v>898</v>
      </c>
      <c r="D323" t="s">
        <v>894</v>
      </c>
      <c r="E323" t="s">
        <v>832</v>
      </c>
      <c r="F323" s="1">
        <v>2800</v>
      </c>
      <c r="G323" s="16">
        <v>1</v>
      </c>
      <c r="H323" s="8"/>
      <c r="I323">
        <f>テーブル13[[#This Row],[入数]]*テーブル13[[#This Row],[数量]]</f>
        <v>0</v>
      </c>
      <c r="J323" t="s">
        <v>2203</v>
      </c>
    </row>
    <row r="324" spans="1:10" x14ac:dyDescent="0.4">
      <c r="A324" s="2" t="s">
        <v>1986</v>
      </c>
      <c r="B324" s="2" t="s">
        <v>899</v>
      </c>
      <c r="C324" s="2" t="s">
        <v>900</v>
      </c>
      <c r="D324" t="s">
        <v>901</v>
      </c>
      <c r="E324" t="s">
        <v>826</v>
      </c>
      <c r="F324" s="1">
        <v>2800</v>
      </c>
      <c r="G324" s="16">
        <v>1</v>
      </c>
      <c r="H324" s="8"/>
      <c r="I324">
        <f>テーブル13[[#This Row],[入数]]*テーブル13[[#This Row],[数量]]</f>
        <v>0</v>
      </c>
      <c r="J324" t="s">
        <v>2203</v>
      </c>
    </row>
    <row r="325" spans="1:10" x14ac:dyDescent="0.4">
      <c r="A325" s="2" t="s">
        <v>1986</v>
      </c>
      <c r="B325" s="2" t="s">
        <v>902</v>
      </c>
      <c r="C325" s="2" t="s">
        <v>903</v>
      </c>
      <c r="D325" t="s">
        <v>901</v>
      </c>
      <c r="E325" t="s">
        <v>829</v>
      </c>
      <c r="F325" s="1">
        <v>2800</v>
      </c>
      <c r="G325" s="16">
        <v>1</v>
      </c>
      <c r="H325" s="8"/>
      <c r="I325">
        <f>テーブル13[[#This Row],[入数]]*テーブル13[[#This Row],[数量]]</f>
        <v>0</v>
      </c>
      <c r="J325" t="s">
        <v>2203</v>
      </c>
    </row>
    <row r="326" spans="1:10" x14ac:dyDescent="0.4">
      <c r="A326" s="2" t="s">
        <v>1986</v>
      </c>
      <c r="B326" s="2" t="s">
        <v>904</v>
      </c>
      <c r="C326" s="2" t="s">
        <v>905</v>
      </c>
      <c r="D326" t="s">
        <v>901</v>
      </c>
      <c r="E326" t="s">
        <v>832</v>
      </c>
      <c r="F326" s="1">
        <v>2800</v>
      </c>
      <c r="G326" s="16">
        <v>1</v>
      </c>
      <c r="H326" s="8"/>
      <c r="I326">
        <f>テーブル13[[#This Row],[入数]]*テーブル13[[#This Row],[数量]]</f>
        <v>0</v>
      </c>
      <c r="J326" t="s">
        <v>2203</v>
      </c>
    </row>
    <row r="327" spans="1:10" x14ac:dyDescent="0.4">
      <c r="A327" s="2" t="s">
        <v>1986</v>
      </c>
      <c r="B327" s="2" t="s">
        <v>906</v>
      </c>
      <c r="C327" s="2" t="s">
        <v>907</v>
      </c>
      <c r="D327" t="s">
        <v>908</v>
      </c>
      <c r="E327" t="s">
        <v>826</v>
      </c>
      <c r="F327" s="1">
        <v>2800</v>
      </c>
      <c r="G327" s="16">
        <v>1</v>
      </c>
      <c r="H327" s="8"/>
      <c r="I327">
        <f>テーブル13[[#This Row],[入数]]*テーブル13[[#This Row],[数量]]</f>
        <v>0</v>
      </c>
      <c r="J327" t="s">
        <v>2203</v>
      </c>
    </row>
    <row r="328" spans="1:10" x14ac:dyDescent="0.4">
      <c r="A328" s="2" t="s">
        <v>1986</v>
      </c>
      <c r="B328" s="2" t="s">
        <v>909</v>
      </c>
      <c r="C328" s="2" t="s">
        <v>910</v>
      </c>
      <c r="D328" t="s">
        <v>908</v>
      </c>
      <c r="E328" t="s">
        <v>829</v>
      </c>
      <c r="F328" s="1">
        <v>2800</v>
      </c>
      <c r="G328" s="16">
        <v>1</v>
      </c>
      <c r="H328" s="8"/>
      <c r="I328">
        <f>テーブル13[[#This Row],[入数]]*テーブル13[[#This Row],[数量]]</f>
        <v>0</v>
      </c>
      <c r="J328" t="s">
        <v>2203</v>
      </c>
    </row>
    <row r="329" spans="1:10" x14ac:dyDescent="0.4">
      <c r="A329" s="2" t="s">
        <v>1986</v>
      </c>
      <c r="B329" s="2" t="s">
        <v>911</v>
      </c>
      <c r="C329" s="2" t="s">
        <v>912</v>
      </c>
      <c r="D329" t="s">
        <v>908</v>
      </c>
      <c r="E329" t="s">
        <v>832</v>
      </c>
      <c r="F329" s="1">
        <v>2800</v>
      </c>
      <c r="G329" s="16">
        <v>1</v>
      </c>
      <c r="H329" s="8"/>
      <c r="I329">
        <f>テーブル13[[#This Row],[入数]]*テーブル13[[#This Row],[数量]]</f>
        <v>0</v>
      </c>
      <c r="J329" t="s">
        <v>2203</v>
      </c>
    </row>
    <row r="330" spans="1:10" x14ac:dyDescent="0.4">
      <c r="A330" s="2" t="s">
        <v>1986</v>
      </c>
      <c r="B330" s="2" t="s">
        <v>913</v>
      </c>
      <c r="C330" s="2" t="s">
        <v>914</v>
      </c>
      <c r="D330" t="s">
        <v>915</v>
      </c>
      <c r="E330" t="s">
        <v>826</v>
      </c>
      <c r="F330" s="1">
        <v>2800</v>
      </c>
      <c r="G330" s="16">
        <v>1</v>
      </c>
      <c r="H330" s="8"/>
      <c r="I330">
        <f>テーブル13[[#This Row],[入数]]*テーブル13[[#This Row],[数量]]</f>
        <v>0</v>
      </c>
      <c r="J330" t="s">
        <v>2203</v>
      </c>
    </row>
    <row r="331" spans="1:10" x14ac:dyDescent="0.4">
      <c r="A331" s="2" t="s">
        <v>1986</v>
      </c>
      <c r="B331" s="2" t="s">
        <v>916</v>
      </c>
      <c r="C331" s="2" t="s">
        <v>917</v>
      </c>
      <c r="D331" t="s">
        <v>915</v>
      </c>
      <c r="E331" t="s">
        <v>829</v>
      </c>
      <c r="F331" s="1">
        <v>2800</v>
      </c>
      <c r="G331" s="16">
        <v>1</v>
      </c>
      <c r="H331" s="8"/>
      <c r="I331">
        <f>テーブル13[[#This Row],[入数]]*テーブル13[[#This Row],[数量]]</f>
        <v>0</v>
      </c>
      <c r="J331" t="s">
        <v>2203</v>
      </c>
    </row>
    <row r="332" spans="1:10" x14ac:dyDescent="0.4">
      <c r="A332" s="2" t="s">
        <v>1986</v>
      </c>
      <c r="B332" s="2" t="s">
        <v>918</v>
      </c>
      <c r="C332" s="2" t="s">
        <v>919</v>
      </c>
      <c r="D332" t="s">
        <v>915</v>
      </c>
      <c r="E332" t="s">
        <v>832</v>
      </c>
      <c r="F332" s="1">
        <v>2800</v>
      </c>
      <c r="G332" s="16">
        <v>1</v>
      </c>
      <c r="H332" s="8"/>
      <c r="I332">
        <f>テーブル13[[#This Row],[入数]]*テーブル13[[#This Row],[数量]]</f>
        <v>0</v>
      </c>
      <c r="J332" t="s">
        <v>2203</v>
      </c>
    </row>
    <row r="333" spans="1:10" x14ac:dyDescent="0.4">
      <c r="A333" s="2" t="s">
        <v>1986</v>
      </c>
      <c r="B333" s="2" t="s">
        <v>920</v>
      </c>
      <c r="C333" s="2" t="s">
        <v>921</v>
      </c>
      <c r="D333" t="s">
        <v>922</v>
      </c>
      <c r="E333" t="s">
        <v>826</v>
      </c>
      <c r="F333" s="1">
        <v>2800</v>
      </c>
      <c r="G333" s="16">
        <v>1</v>
      </c>
      <c r="H333" s="8"/>
      <c r="I333">
        <f>テーブル13[[#This Row],[入数]]*テーブル13[[#This Row],[数量]]</f>
        <v>0</v>
      </c>
      <c r="J333" t="s">
        <v>2203</v>
      </c>
    </row>
    <row r="334" spans="1:10" x14ac:dyDescent="0.4">
      <c r="A334" s="2" t="s">
        <v>1986</v>
      </c>
      <c r="B334" s="2" t="s">
        <v>923</v>
      </c>
      <c r="C334" s="2" t="s">
        <v>924</v>
      </c>
      <c r="D334" t="s">
        <v>922</v>
      </c>
      <c r="E334" t="s">
        <v>829</v>
      </c>
      <c r="F334" s="1">
        <v>2800</v>
      </c>
      <c r="G334" s="16">
        <v>1</v>
      </c>
      <c r="H334" s="8"/>
      <c r="I334">
        <f>テーブル13[[#This Row],[入数]]*テーブル13[[#This Row],[数量]]</f>
        <v>0</v>
      </c>
      <c r="J334" t="s">
        <v>2203</v>
      </c>
    </row>
    <row r="335" spans="1:10" x14ac:dyDescent="0.4">
      <c r="A335" s="2" t="s">
        <v>1986</v>
      </c>
      <c r="B335" s="2" t="s">
        <v>925</v>
      </c>
      <c r="C335" s="2" t="s">
        <v>926</v>
      </c>
      <c r="D335" t="s">
        <v>922</v>
      </c>
      <c r="E335" t="s">
        <v>832</v>
      </c>
      <c r="F335" s="1">
        <v>2800</v>
      </c>
      <c r="G335" s="16">
        <v>1</v>
      </c>
      <c r="H335" s="8"/>
      <c r="I335">
        <f>テーブル13[[#This Row],[入数]]*テーブル13[[#This Row],[数量]]</f>
        <v>0</v>
      </c>
      <c r="J335" t="s">
        <v>2203</v>
      </c>
    </row>
    <row r="336" spans="1:10" x14ac:dyDescent="0.4">
      <c r="A336" s="2" t="s">
        <v>1986</v>
      </c>
      <c r="B336" s="2" t="s">
        <v>927</v>
      </c>
      <c r="C336" s="2" t="s">
        <v>928</v>
      </c>
      <c r="D336" t="s">
        <v>929</v>
      </c>
      <c r="E336" t="s">
        <v>826</v>
      </c>
      <c r="F336" s="1">
        <v>2800</v>
      </c>
      <c r="G336" s="16">
        <v>1</v>
      </c>
      <c r="H336" s="8"/>
      <c r="I336">
        <f>テーブル13[[#This Row],[入数]]*テーブル13[[#This Row],[数量]]</f>
        <v>0</v>
      </c>
      <c r="J336" t="s">
        <v>2203</v>
      </c>
    </row>
    <row r="337" spans="1:11" x14ac:dyDescent="0.4">
      <c r="A337" s="2" t="s">
        <v>1986</v>
      </c>
      <c r="B337" s="2" t="s">
        <v>930</v>
      </c>
      <c r="C337" s="2" t="s">
        <v>931</v>
      </c>
      <c r="D337" t="s">
        <v>929</v>
      </c>
      <c r="E337" t="s">
        <v>829</v>
      </c>
      <c r="F337" s="1">
        <v>2800</v>
      </c>
      <c r="G337" s="16">
        <v>1</v>
      </c>
      <c r="H337" s="8"/>
      <c r="I337">
        <f>テーブル13[[#This Row],[入数]]*テーブル13[[#This Row],[数量]]</f>
        <v>0</v>
      </c>
      <c r="J337" t="s">
        <v>2203</v>
      </c>
    </row>
    <row r="338" spans="1:11" x14ac:dyDescent="0.4">
      <c r="A338" s="2" t="s">
        <v>1986</v>
      </c>
      <c r="B338" s="2" t="s">
        <v>932</v>
      </c>
      <c r="C338" s="2" t="s">
        <v>933</v>
      </c>
      <c r="D338" t="s">
        <v>929</v>
      </c>
      <c r="E338" t="s">
        <v>832</v>
      </c>
      <c r="F338" s="1">
        <v>2800</v>
      </c>
      <c r="G338" s="16">
        <v>1</v>
      </c>
      <c r="H338" s="8"/>
      <c r="I338">
        <f>テーブル13[[#This Row],[入数]]*テーブル13[[#This Row],[数量]]</f>
        <v>0</v>
      </c>
      <c r="J338" t="s">
        <v>2203</v>
      </c>
    </row>
    <row r="339" spans="1:11" x14ac:dyDescent="0.4">
      <c r="A339" s="2" t="s">
        <v>1986</v>
      </c>
      <c r="B339" s="2" t="s">
        <v>934</v>
      </c>
      <c r="C339" s="2" t="s">
        <v>935</v>
      </c>
      <c r="D339" t="s">
        <v>936</v>
      </c>
      <c r="E339" t="s">
        <v>826</v>
      </c>
      <c r="F339" s="1">
        <v>2800</v>
      </c>
      <c r="G339" s="16">
        <v>1</v>
      </c>
      <c r="H339" s="8"/>
      <c r="I339">
        <f>テーブル13[[#This Row],[入数]]*テーブル13[[#This Row],[数量]]</f>
        <v>0</v>
      </c>
      <c r="J339" t="s">
        <v>2203</v>
      </c>
    </row>
    <row r="340" spans="1:11" x14ac:dyDescent="0.4">
      <c r="A340" s="2" t="s">
        <v>1986</v>
      </c>
      <c r="B340" s="2" t="s">
        <v>937</v>
      </c>
      <c r="C340" s="2" t="s">
        <v>938</v>
      </c>
      <c r="D340" t="s">
        <v>936</v>
      </c>
      <c r="E340" t="s">
        <v>829</v>
      </c>
      <c r="F340" s="1">
        <v>2800</v>
      </c>
      <c r="G340" s="16">
        <v>1</v>
      </c>
      <c r="H340" s="8"/>
      <c r="I340">
        <f>テーブル13[[#This Row],[入数]]*テーブル13[[#This Row],[数量]]</f>
        <v>0</v>
      </c>
      <c r="J340" t="s">
        <v>2203</v>
      </c>
    </row>
    <row r="341" spans="1:11" x14ac:dyDescent="0.4">
      <c r="A341" s="2" t="s">
        <v>1986</v>
      </c>
      <c r="B341" s="2" t="s">
        <v>939</v>
      </c>
      <c r="C341" s="2" t="s">
        <v>940</v>
      </c>
      <c r="D341" t="s">
        <v>936</v>
      </c>
      <c r="E341" t="s">
        <v>832</v>
      </c>
      <c r="F341" s="1">
        <v>2800</v>
      </c>
      <c r="G341" s="16">
        <v>1</v>
      </c>
      <c r="H341" s="8"/>
      <c r="I341">
        <f>テーブル13[[#This Row],[入数]]*テーブル13[[#This Row],[数量]]</f>
        <v>0</v>
      </c>
      <c r="J341" t="s">
        <v>2203</v>
      </c>
    </row>
    <row r="342" spans="1:11" x14ac:dyDescent="0.4">
      <c r="A342" s="2" t="s">
        <v>1986</v>
      </c>
      <c r="B342" s="2" t="s">
        <v>941</v>
      </c>
      <c r="C342" s="2" t="s">
        <v>942</v>
      </c>
      <c r="D342" t="s">
        <v>943</v>
      </c>
      <c r="E342" t="s">
        <v>826</v>
      </c>
      <c r="F342" s="1">
        <v>2800</v>
      </c>
      <c r="G342" s="16">
        <v>1</v>
      </c>
      <c r="H342" s="8"/>
      <c r="I342">
        <f>テーブル13[[#This Row],[入数]]*テーブル13[[#This Row],[数量]]</f>
        <v>0</v>
      </c>
      <c r="J342" t="s">
        <v>2203</v>
      </c>
    </row>
    <row r="343" spans="1:11" x14ac:dyDescent="0.4">
      <c r="A343" s="24" t="s">
        <v>1986</v>
      </c>
      <c r="B343" s="24" t="s">
        <v>944</v>
      </c>
      <c r="C343" s="24" t="s">
        <v>945</v>
      </c>
      <c r="D343" s="25" t="s">
        <v>943</v>
      </c>
      <c r="E343" s="25" t="s">
        <v>829</v>
      </c>
      <c r="F343" s="15">
        <v>2800</v>
      </c>
      <c r="G343" s="26">
        <v>1</v>
      </c>
      <c r="H343" s="27"/>
      <c r="I343" s="25">
        <f>テーブル13[[#This Row],[入数]]*テーブル13[[#This Row],[数量]]</f>
        <v>0</v>
      </c>
      <c r="J343" s="25" t="s">
        <v>2203</v>
      </c>
      <c r="K343" s="25"/>
    </row>
    <row r="344" spans="1:11" ht="19.5" thickBot="1" x14ac:dyDescent="0.45">
      <c r="A344" s="11" t="s">
        <v>1986</v>
      </c>
      <c r="B344" s="11" t="s">
        <v>946</v>
      </c>
      <c r="C344" s="11" t="s">
        <v>947</v>
      </c>
      <c r="D344" s="12" t="s">
        <v>943</v>
      </c>
      <c r="E344" s="12" t="s">
        <v>832</v>
      </c>
      <c r="F344" s="13">
        <v>2800</v>
      </c>
      <c r="G344" s="17">
        <v>1</v>
      </c>
      <c r="H344" s="14"/>
      <c r="I344" s="12">
        <f>テーブル13[[#This Row],[入数]]*テーブル13[[#This Row],[数量]]</f>
        <v>0</v>
      </c>
      <c r="J344" s="12" t="s">
        <v>2203</v>
      </c>
      <c r="K344" s="12"/>
    </row>
    <row r="345" spans="1:11" x14ac:dyDescent="0.4">
      <c r="A345" s="2" t="s">
        <v>1986</v>
      </c>
      <c r="B345" s="2" t="s">
        <v>948</v>
      </c>
      <c r="C345" s="2" t="s">
        <v>949</v>
      </c>
      <c r="D345" t="s">
        <v>1970</v>
      </c>
      <c r="E345" t="s">
        <v>951</v>
      </c>
      <c r="F345" s="1">
        <v>6000</v>
      </c>
      <c r="G345" s="16">
        <v>1</v>
      </c>
      <c r="H345" s="8"/>
      <c r="I345">
        <f>テーブル13[[#This Row],[入数]]*テーブル13[[#This Row],[数量]]</f>
        <v>0</v>
      </c>
      <c r="J345" t="s">
        <v>2203</v>
      </c>
    </row>
    <row r="346" spans="1:11" x14ac:dyDescent="0.4">
      <c r="A346" s="2" t="s">
        <v>1986</v>
      </c>
      <c r="B346" s="2" t="s">
        <v>952</v>
      </c>
      <c r="C346" s="2" t="s">
        <v>953</v>
      </c>
      <c r="D346" t="s">
        <v>950</v>
      </c>
      <c r="E346" t="s">
        <v>954</v>
      </c>
      <c r="F346" s="1">
        <v>6000</v>
      </c>
      <c r="G346" s="16">
        <v>1</v>
      </c>
      <c r="H346" s="8"/>
      <c r="I346">
        <f>テーブル13[[#This Row],[入数]]*テーブル13[[#This Row],[数量]]</f>
        <v>0</v>
      </c>
      <c r="J346" t="s">
        <v>2203</v>
      </c>
    </row>
    <row r="347" spans="1:11" x14ac:dyDescent="0.4">
      <c r="A347" s="2" t="s">
        <v>1986</v>
      </c>
      <c r="B347" s="2" t="s">
        <v>955</v>
      </c>
      <c r="C347" s="2" t="s">
        <v>956</v>
      </c>
      <c r="D347" t="s">
        <v>957</v>
      </c>
      <c r="E347" t="s">
        <v>951</v>
      </c>
      <c r="F347" s="1">
        <v>6000</v>
      </c>
      <c r="G347" s="16">
        <v>1</v>
      </c>
      <c r="H347" s="8"/>
      <c r="I347">
        <f>テーブル13[[#This Row],[入数]]*テーブル13[[#This Row],[数量]]</f>
        <v>0</v>
      </c>
      <c r="J347" t="s">
        <v>2203</v>
      </c>
    </row>
    <row r="348" spans="1:11" ht="19.5" thickBot="1" x14ac:dyDescent="0.45">
      <c r="A348" s="11" t="s">
        <v>1986</v>
      </c>
      <c r="B348" s="11" t="s">
        <v>958</v>
      </c>
      <c r="C348" s="11" t="s">
        <v>959</v>
      </c>
      <c r="D348" s="12" t="s">
        <v>957</v>
      </c>
      <c r="E348" s="12" t="s">
        <v>954</v>
      </c>
      <c r="F348" s="13">
        <v>6000</v>
      </c>
      <c r="G348" s="17">
        <v>1</v>
      </c>
      <c r="H348" s="14"/>
      <c r="I348" s="12">
        <f>テーブル13[[#This Row],[入数]]*テーブル13[[#This Row],[数量]]</f>
        <v>0</v>
      </c>
      <c r="J348" s="12" t="s">
        <v>2203</v>
      </c>
      <c r="K348" s="12"/>
    </row>
    <row r="349" spans="1:11" x14ac:dyDescent="0.4">
      <c r="A349" s="2" t="s">
        <v>1986</v>
      </c>
      <c r="B349" s="2" t="s">
        <v>960</v>
      </c>
      <c r="C349" s="2" t="s">
        <v>961</v>
      </c>
      <c r="D349" t="s">
        <v>962</v>
      </c>
      <c r="E349" t="s">
        <v>963</v>
      </c>
      <c r="F349" s="1">
        <v>15000</v>
      </c>
      <c r="G349" s="16">
        <v>1</v>
      </c>
      <c r="H349" s="8"/>
      <c r="I349">
        <f>テーブル13[[#This Row],[入数]]*テーブル13[[#This Row],[数量]]</f>
        <v>0</v>
      </c>
      <c r="J349" t="s">
        <v>2203</v>
      </c>
    </row>
    <row r="350" spans="1:11" x14ac:dyDescent="0.4">
      <c r="A350" s="2" t="s">
        <v>1986</v>
      </c>
      <c r="B350" s="2" t="s">
        <v>964</v>
      </c>
      <c r="C350" s="2" t="s">
        <v>965</v>
      </c>
      <c r="D350" t="s">
        <v>962</v>
      </c>
      <c r="E350" t="s">
        <v>966</v>
      </c>
      <c r="F350" s="1">
        <v>15000</v>
      </c>
      <c r="G350" s="16">
        <v>1</v>
      </c>
      <c r="H350" s="8"/>
      <c r="I350">
        <f>テーブル13[[#This Row],[入数]]*テーブル13[[#This Row],[数量]]</f>
        <v>0</v>
      </c>
      <c r="J350" t="s">
        <v>2203</v>
      </c>
    </row>
    <row r="351" spans="1:11" x14ac:dyDescent="0.4">
      <c r="A351" s="2" t="s">
        <v>1986</v>
      </c>
      <c r="B351" s="2" t="s">
        <v>967</v>
      </c>
      <c r="C351" s="2" t="s">
        <v>968</v>
      </c>
      <c r="D351" t="s">
        <v>962</v>
      </c>
      <c r="E351" t="s">
        <v>969</v>
      </c>
      <c r="F351" s="1">
        <v>15000</v>
      </c>
      <c r="G351" s="16">
        <v>1</v>
      </c>
      <c r="H351" s="8"/>
      <c r="I351">
        <f>テーブル13[[#This Row],[入数]]*テーブル13[[#This Row],[数量]]</f>
        <v>0</v>
      </c>
      <c r="J351" t="s">
        <v>2203</v>
      </c>
    </row>
    <row r="352" spans="1:11" x14ac:dyDescent="0.4">
      <c r="A352" s="2" t="s">
        <v>1986</v>
      </c>
      <c r="B352" s="2" t="s">
        <v>970</v>
      </c>
      <c r="C352" s="2" t="s">
        <v>971</v>
      </c>
      <c r="D352" t="s">
        <v>972</v>
      </c>
      <c r="E352" t="s">
        <v>963</v>
      </c>
      <c r="F352" s="1">
        <v>15000</v>
      </c>
      <c r="G352" s="16">
        <v>1</v>
      </c>
      <c r="H352" s="8"/>
      <c r="I352">
        <f>テーブル13[[#This Row],[入数]]*テーブル13[[#This Row],[数量]]</f>
        <v>0</v>
      </c>
      <c r="J352" t="s">
        <v>2203</v>
      </c>
    </row>
    <row r="353" spans="1:10" x14ac:dyDescent="0.4">
      <c r="A353" s="2" t="s">
        <v>1986</v>
      </c>
      <c r="B353" s="2" t="s">
        <v>973</v>
      </c>
      <c r="C353" s="2" t="s">
        <v>974</v>
      </c>
      <c r="D353" t="s">
        <v>972</v>
      </c>
      <c r="E353" t="s">
        <v>966</v>
      </c>
      <c r="F353" s="1">
        <v>15000</v>
      </c>
      <c r="G353" s="16">
        <v>1</v>
      </c>
      <c r="H353" s="8"/>
      <c r="I353">
        <f>テーブル13[[#This Row],[入数]]*テーブル13[[#This Row],[数量]]</f>
        <v>0</v>
      </c>
      <c r="J353" t="s">
        <v>2203</v>
      </c>
    </row>
    <row r="354" spans="1:10" x14ac:dyDescent="0.4">
      <c r="A354" s="2" t="s">
        <v>1986</v>
      </c>
      <c r="B354" s="2" t="s">
        <v>975</v>
      </c>
      <c r="C354" s="2" t="s">
        <v>976</v>
      </c>
      <c r="D354" t="s">
        <v>972</v>
      </c>
      <c r="E354" t="s">
        <v>969</v>
      </c>
      <c r="F354" s="1">
        <v>15000</v>
      </c>
      <c r="G354" s="16">
        <v>1</v>
      </c>
      <c r="H354" s="8"/>
      <c r="I354">
        <f>テーブル13[[#This Row],[入数]]*テーブル13[[#This Row],[数量]]</f>
        <v>0</v>
      </c>
      <c r="J354" t="s">
        <v>2203</v>
      </c>
    </row>
    <row r="355" spans="1:10" x14ac:dyDescent="0.4">
      <c r="A355" s="2" t="s">
        <v>1986</v>
      </c>
      <c r="B355" s="2" t="s">
        <v>977</v>
      </c>
      <c r="C355" s="2" t="s">
        <v>978</v>
      </c>
      <c r="D355" t="s">
        <v>979</v>
      </c>
      <c r="E355" t="s">
        <v>963</v>
      </c>
      <c r="F355" s="1">
        <v>15000</v>
      </c>
      <c r="G355" s="16">
        <v>1</v>
      </c>
      <c r="H355" s="8"/>
      <c r="I355">
        <f>テーブル13[[#This Row],[入数]]*テーブル13[[#This Row],[数量]]</f>
        <v>0</v>
      </c>
      <c r="J355" t="s">
        <v>2203</v>
      </c>
    </row>
    <row r="356" spans="1:10" x14ac:dyDescent="0.4">
      <c r="A356" s="2" t="s">
        <v>1986</v>
      </c>
      <c r="B356" s="2" t="s">
        <v>980</v>
      </c>
      <c r="C356" s="2" t="s">
        <v>981</v>
      </c>
      <c r="D356" t="s">
        <v>979</v>
      </c>
      <c r="E356" t="s">
        <v>966</v>
      </c>
      <c r="F356" s="1">
        <v>15000</v>
      </c>
      <c r="G356" s="16">
        <v>1</v>
      </c>
      <c r="H356" s="8"/>
      <c r="I356">
        <f>テーブル13[[#This Row],[入数]]*テーブル13[[#This Row],[数量]]</f>
        <v>0</v>
      </c>
      <c r="J356" t="s">
        <v>2203</v>
      </c>
    </row>
    <row r="357" spans="1:10" x14ac:dyDescent="0.4">
      <c r="A357" s="2" t="s">
        <v>1986</v>
      </c>
      <c r="B357" s="2" t="s">
        <v>982</v>
      </c>
      <c r="C357" s="2" t="s">
        <v>983</v>
      </c>
      <c r="D357" t="s">
        <v>979</v>
      </c>
      <c r="E357" t="s">
        <v>969</v>
      </c>
      <c r="F357" s="1">
        <v>15000</v>
      </c>
      <c r="G357" s="16">
        <v>1</v>
      </c>
      <c r="H357" s="8"/>
      <c r="I357">
        <f>テーブル13[[#This Row],[入数]]*テーブル13[[#This Row],[数量]]</f>
        <v>0</v>
      </c>
      <c r="J357" t="s">
        <v>2203</v>
      </c>
    </row>
    <row r="358" spans="1:10" x14ac:dyDescent="0.4">
      <c r="A358" s="2" t="s">
        <v>1986</v>
      </c>
      <c r="B358" s="2" t="s">
        <v>984</v>
      </c>
      <c r="C358" s="2" t="s">
        <v>985</v>
      </c>
      <c r="D358" t="s">
        <v>986</v>
      </c>
      <c r="E358" t="s">
        <v>963</v>
      </c>
      <c r="F358" s="1">
        <v>15000</v>
      </c>
      <c r="G358" s="16">
        <v>1</v>
      </c>
      <c r="H358" s="8"/>
      <c r="I358">
        <f>テーブル13[[#This Row],[入数]]*テーブル13[[#This Row],[数量]]</f>
        <v>0</v>
      </c>
      <c r="J358" t="s">
        <v>2203</v>
      </c>
    </row>
    <row r="359" spans="1:10" x14ac:dyDescent="0.4">
      <c r="A359" s="2" t="s">
        <v>1986</v>
      </c>
      <c r="B359" s="2" t="s">
        <v>987</v>
      </c>
      <c r="C359" s="2" t="s">
        <v>988</v>
      </c>
      <c r="D359" t="s">
        <v>986</v>
      </c>
      <c r="E359" t="s">
        <v>966</v>
      </c>
      <c r="F359" s="1">
        <v>15000</v>
      </c>
      <c r="G359" s="16">
        <v>1</v>
      </c>
      <c r="H359" s="8"/>
      <c r="I359">
        <f>テーブル13[[#This Row],[入数]]*テーブル13[[#This Row],[数量]]</f>
        <v>0</v>
      </c>
      <c r="J359" t="s">
        <v>2203</v>
      </c>
    </row>
    <row r="360" spans="1:10" x14ac:dyDescent="0.4">
      <c r="A360" s="2" t="s">
        <v>1986</v>
      </c>
      <c r="B360" s="2" t="s">
        <v>989</v>
      </c>
      <c r="C360" s="2" t="s">
        <v>990</v>
      </c>
      <c r="D360" t="s">
        <v>986</v>
      </c>
      <c r="E360" t="s">
        <v>969</v>
      </c>
      <c r="F360" s="1">
        <v>15000</v>
      </c>
      <c r="G360" s="16">
        <v>1</v>
      </c>
      <c r="H360" s="8"/>
      <c r="I360">
        <f>テーブル13[[#This Row],[入数]]*テーブル13[[#This Row],[数量]]</f>
        <v>0</v>
      </c>
      <c r="J360" t="s">
        <v>2203</v>
      </c>
    </row>
    <row r="361" spans="1:10" x14ac:dyDescent="0.4">
      <c r="A361" s="2" t="s">
        <v>1986</v>
      </c>
      <c r="B361" s="2" t="s">
        <v>991</v>
      </c>
      <c r="C361" s="2" t="s">
        <v>992</v>
      </c>
      <c r="D361" t="s">
        <v>993</v>
      </c>
      <c r="E361" t="s">
        <v>963</v>
      </c>
      <c r="F361" s="1">
        <v>15000</v>
      </c>
      <c r="G361" s="16">
        <v>1</v>
      </c>
      <c r="H361" s="8"/>
      <c r="I361">
        <f>テーブル13[[#This Row],[入数]]*テーブル13[[#This Row],[数量]]</f>
        <v>0</v>
      </c>
      <c r="J361" t="s">
        <v>2203</v>
      </c>
    </row>
    <row r="362" spans="1:10" x14ac:dyDescent="0.4">
      <c r="A362" s="2" t="s">
        <v>1986</v>
      </c>
      <c r="B362" s="2" t="s">
        <v>994</v>
      </c>
      <c r="C362" s="2" t="s">
        <v>995</v>
      </c>
      <c r="D362" t="s">
        <v>993</v>
      </c>
      <c r="E362" t="s">
        <v>966</v>
      </c>
      <c r="F362" s="1">
        <v>15000</v>
      </c>
      <c r="G362" s="16">
        <v>1</v>
      </c>
      <c r="H362" s="8"/>
      <c r="I362">
        <f>テーブル13[[#This Row],[入数]]*テーブル13[[#This Row],[数量]]</f>
        <v>0</v>
      </c>
      <c r="J362" t="s">
        <v>2203</v>
      </c>
    </row>
    <row r="363" spans="1:10" x14ac:dyDescent="0.4">
      <c r="A363" s="2" t="s">
        <v>1986</v>
      </c>
      <c r="B363" s="2" t="s">
        <v>996</v>
      </c>
      <c r="C363" s="2" t="s">
        <v>997</v>
      </c>
      <c r="D363" t="s">
        <v>993</v>
      </c>
      <c r="E363" t="s">
        <v>969</v>
      </c>
      <c r="F363" s="1">
        <v>15000</v>
      </c>
      <c r="G363" s="16">
        <v>1</v>
      </c>
      <c r="H363" s="8"/>
      <c r="I363">
        <f>テーブル13[[#This Row],[入数]]*テーブル13[[#This Row],[数量]]</f>
        <v>0</v>
      </c>
      <c r="J363" t="s">
        <v>2203</v>
      </c>
    </row>
    <row r="364" spans="1:10" x14ac:dyDescent="0.4">
      <c r="A364" s="2" t="s">
        <v>1986</v>
      </c>
      <c r="B364" s="2" t="s">
        <v>998</v>
      </c>
      <c r="C364" s="2" t="s">
        <v>999</v>
      </c>
      <c r="D364" t="s">
        <v>1000</v>
      </c>
      <c r="E364" t="s">
        <v>963</v>
      </c>
      <c r="F364" s="1">
        <v>15000</v>
      </c>
      <c r="G364" s="16">
        <v>1</v>
      </c>
      <c r="H364" s="8"/>
      <c r="I364">
        <f>テーブル13[[#This Row],[入数]]*テーブル13[[#This Row],[数量]]</f>
        <v>0</v>
      </c>
      <c r="J364" t="s">
        <v>2203</v>
      </c>
    </row>
    <row r="365" spans="1:10" x14ac:dyDescent="0.4">
      <c r="A365" s="2" t="s">
        <v>1986</v>
      </c>
      <c r="B365" s="2" t="s">
        <v>1001</v>
      </c>
      <c r="C365" s="2" t="s">
        <v>1002</v>
      </c>
      <c r="D365" t="s">
        <v>1000</v>
      </c>
      <c r="E365" t="s">
        <v>966</v>
      </c>
      <c r="F365" s="1">
        <v>15000</v>
      </c>
      <c r="G365" s="16">
        <v>1</v>
      </c>
      <c r="H365" s="8"/>
      <c r="I365">
        <f>テーブル13[[#This Row],[入数]]*テーブル13[[#This Row],[数量]]</f>
        <v>0</v>
      </c>
      <c r="J365" t="s">
        <v>2203</v>
      </c>
    </row>
    <row r="366" spans="1:10" x14ac:dyDescent="0.4">
      <c r="A366" s="2" t="s">
        <v>1986</v>
      </c>
      <c r="B366" s="2" t="s">
        <v>1003</v>
      </c>
      <c r="C366" s="2" t="s">
        <v>1004</v>
      </c>
      <c r="D366" t="s">
        <v>1000</v>
      </c>
      <c r="E366" t="s">
        <v>969</v>
      </c>
      <c r="F366" s="1">
        <v>15000</v>
      </c>
      <c r="G366" s="16">
        <v>1</v>
      </c>
      <c r="H366" s="8"/>
      <c r="I366">
        <f>テーブル13[[#This Row],[入数]]*テーブル13[[#This Row],[数量]]</f>
        <v>0</v>
      </c>
      <c r="J366" t="s">
        <v>2203</v>
      </c>
    </row>
    <row r="367" spans="1:10" x14ac:dyDescent="0.4">
      <c r="A367" s="2" t="s">
        <v>1986</v>
      </c>
      <c r="B367" s="2" t="s">
        <v>1005</v>
      </c>
      <c r="C367" s="2" t="s">
        <v>1006</v>
      </c>
      <c r="D367" t="s">
        <v>1971</v>
      </c>
      <c r="E367" t="s">
        <v>1008</v>
      </c>
      <c r="F367" s="1">
        <v>15000</v>
      </c>
      <c r="G367" s="16">
        <v>1</v>
      </c>
      <c r="H367" s="8"/>
      <c r="I367">
        <f>テーブル13[[#This Row],[入数]]*テーブル13[[#This Row],[数量]]</f>
        <v>0</v>
      </c>
      <c r="J367" t="s">
        <v>2203</v>
      </c>
    </row>
    <row r="368" spans="1:10" x14ac:dyDescent="0.4">
      <c r="A368" s="2" t="s">
        <v>1986</v>
      </c>
      <c r="B368" s="2" t="s">
        <v>1009</v>
      </c>
      <c r="C368" s="2" t="s">
        <v>1010</v>
      </c>
      <c r="D368" t="s">
        <v>1007</v>
      </c>
      <c r="E368" t="s">
        <v>1011</v>
      </c>
      <c r="F368" s="1">
        <v>15000</v>
      </c>
      <c r="G368" s="16">
        <v>1</v>
      </c>
      <c r="H368" s="8"/>
      <c r="I368">
        <f>テーブル13[[#This Row],[入数]]*テーブル13[[#This Row],[数量]]</f>
        <v>0</v>
      </c>
      <c r="J368" t="s">
        <v>2203</v>
      </c>
    </row>
    <row r="369" spans="1:11" x14ac:dyDescent="0.4">
      <c r="A369" s="2" t="s">
        <v>1986</v>
      </c>
      <c r="B369" s="2" t="s">
        <v>1012</v>
      </c>
      <c r="C369" s="2" t="s">
        <v>1013</v>
      </c>
      <c r="D369" t="s">
        <v>1007</v>
      </c>
      <c r="E369" t="s">
        <v>1014</v>
      </c>
      <c r="F369" s="1">
        <v>15000</v>
      </c>
      <c r="G369" s="16">
        <v>1</v>
      </c>
      <c r="H369" s="8"/>
      <c r="I369">
        <f>テーブル13[[#This Row],[入数]]*テーブル13[[#This Row],[数量]]</f>
        <v>0</v>
      </c>
      <c r="J369" t="s">
        <v>2203</v>
      </c>
    </row>
    <row r="370" spans="1:11" x14ac:dyDescent="0.4">
      <c r="A370" s="2" t="s">
        <v>1986</v>
      </c>
      <c r="B370" s="2" t="s">
        <v>1015</v>
      </c>
      <c r="C370" s="2" t="s">
        <v>1016</v>
      </c>
      <c r="D370" t="s">
        <v>1972</v>
      </c>
      <c r="E370" t="s">
        <v>963</v>
      </c>
      <c r="F370" s="1">
        <v>15000</v>
      </c>
      <c r="G370" s="16">
        <v>1</v>
      </c>
      <c r="H370" s="8"/>
      <c r="I370">
        <f>テーブル13[[#This Row],[入数]]*テーブル13[[#This Row],[数量]]</f>
        <v>0</v>
      </c>
      <c r="J370" t="s">
        <v>2203</v>
      </c>
    </row>
    <row r="371" spans="1:11" x14ac:dyDescent="0.4">
      <c r="A371" s="2" t="s">
        <v>1986</v>
      </c>
      <c r="B371" s="2" t="s">
        <v>1018</v>
      </c>
      <c r="C371" s="2" t="s">
        <v>1019</v>
      </c>
      <c r="D371" t="s">
        <v>1017</v>
      </c>
      <c r="E371" t="s">
        <v>966</v>
      </c>
      <c r="F371" s="1">
        <v>15000</v>
      </c>
      <c r="G371" s="16">
        <v>1</v>
      </c>
      <c r="H371" s="8"/>
      <c r="I371">
        <f>テーブル13[[#This Row],[入数]]*テーブル13[[#This Row],[数量]]</f>
        <v>0</v>
      </c>
      <c r="J371" t="s">
        <v>2203</v>
      </c>
    </row>
    <row r="372" spans="1:11" x14ac:dyDescent="0.4">
      <c r="A372" s="2" t="s">
        <v>1986</v>
      </c>
      <c r="B372" s="2" t="s">
        <v>1020</v>
      </c>
      <c r="C372" s="2" t="s">
        <v>1021</v>
      </c>
      <c r="D372" t="s">
        <v>1017</v>
      </c>
      <c r="E372" t="s">
        <v>969</v>
      </c>
      <c r="F372" s="1">
        <v>15000</v>
      </c>
      <c r="G372" s="16">
        <v>1</v>
      </c>
      <c r="H372" s="8"/>
      <c r="I372">
        <f>テーブル13[[#This Row],[入数]]*テーブル13[[#This Row],[数量]]</f>
        <v>0</v>
      </c>
      <c r="J372" t="s">
        <v>2203</v>
      </c>
    </row>
    <row r="373" spans="1:11" x14ac:dyDescent="0.4">
      <c r="A373" s="2" t="s">
        <v>1986</v>
      </c>
      <c r="B373" s="2" t="s">
        <v>1022</v>
      </c>
      <c r="C373" s="2" t="s">
        <v>1023</v>
      </c>
      <c r="D373" t="s">
        <v>1973</v>
      </c>
      <c r="E373" t="s">
        <v>963</v>
      </c>
      <c r="F373" s="1">
        <v>15000</v>
      </c>
      <c r="G373" s="16">
        <v>1</v>
      </c>
      <c r="H373" s="8"/>
      <c r="I373">
        <f>テーブル13[[#This Row],[入数]]*テーブル13[[#This Row],[数量]]</f>
        <v>0</v>
      </c>
      <c r="J373" t="s">
        <v>2203</v>
      </c>
    </row>
    <row r="374" spans="1:11" x14ac:dyDescent="0.4">
      <c r="A374" s="2" t="s">
        <v>1986</v>
      </c>
      <c r="B374" s="2" t="s">
        <v>1025</v>
      </c>
      <c r="C374" s="2" t="s">
        <v>1026</v>
      </c>
      <c r="D374" t="s">
        <v>1024</v>
      </c>
      <c r="E374" t="s">
        <v>966</v>
      </c>
      <c r="F374" s="1">
        <v>15000</v>
      </c>
      <c r="G374" s="16">
        <v>1</v>
      </c>
      <c r="H374" s="8"/>
      <c r="I374">
        <f>テーブル13[[#This Row],[入数]]*テーブル13[[#This Row],[数量]]</f>
        <v>0</v>
      </c>
      <c r="J374" t="s">
        <v>2203</v>
      </c>
    </row>
    <row r="375" spans="1:11" ht="19.5" thickBot="1" x14ac:dyDescent="0.45">
      <c r="A375" s="11" t="s">
        <v>1986</v>
      </c>
      <c r="B375" s="11" t="s">
        <v>1027</v>
      </c>
      <c r="C375" s="11" t="s">
        <v>1028</v>
      </c>
      <c r="D375" s="12" t="s">
        <v>1024</v>
      </c>
      <c r="E375" s="12" t="s">
        <v>969</v>
      </c>
      <c r="F375" s="13">
        <v>15000</v>
      </c>
      <c r="G375" s="17">
        <v>1</v>
      </c>
      <c r="H375" s="14"/>
      <c r="I375" s="12">
        <f>テーブル13[[#This Row],[入数]]*テーブル13[[#This Row],[数量]]</f>
        <v>0</v>
      </c>
      <c r="J375" s="12" t="s">
        <v>2203</v>
      </c>
      <c r="K375" s="12"/>
    </row>
    <row r="376" spans="1:11" x14ac:dyDescent="0.4">
      <c r="A376" s="2" t="s">
        <v>1986</v>
      </c>
      <c r="B376" s="2" t="s">
        <v>1029</v>
      </c>
      <c r="C376" s="2" t="s">
        <v>1030</v>
      </c>
      <c r="D376" t="s">
        <v>1031</v>
      </c>
      <c r="E376" t="s">
        <v>1032</v>
      </c>
      <c r="F376" s="1">
        <v>6000</v>
      </c>
      <c r="G376" s="16">
        <v>1</v>
      </c>
      <c r="H376" s="8"/>
      <c r="I376">
        <f>テーブル13[[#This Row],[入数]]*テーブル13[[#This Row],[数量]]</f>
        <v>0</v>
      </c>
      <c r="J376" t="s">
        <v>2203</v>
      </c>
    </row>
    <row r="377" spans="1:11" x14ac:dyDescent="0.4">
      <c r="A377" s="2" t="s">
        <v>1986</v>
      </c>
      <c r="B377" s="2" t="s">
        <v>1033</v>
      </c>
      <c r="C377" s="2" t="s">
        <v>1034</v>
      </c>
      <c r="D377" t="s">
        <v>1031</v>
      </c>
      <c r="E377" t="s">
        <v>1035</v>
      </c>
      <c r="F377" s="1">
        <v>6000</v>
      </c>
      <c r="G377" s="16">
        <v>1</v>
      </c>
      <c r="H377" s="8"/>
      <c r="I377">
        <f>テーブル13[[#This Row],[入数]]*テーブル13[[#This Row],[数量]]</f>
        <v>0</v>
      </c>
      <c r="J377" t="s">
        <v>2203</v>
      </c>
    </row>
    <row r="378" spans="1:11" x14ac:dyDescent="0.4">
      <c r="A378" s="2" t="s">
        <v>1986</v>
      </c>
      <c r="B378" s="2" t="s">
        <v>1036</v>
      </c>
      <c r="C378" s="2" t="s">
        <v>1037</v>
      </c>
      <c r="D378" t="s">
        <v>1031</v>
      </c>
      <c r="E378" t="s">
        <v>1038</v>
      </c>
      <c r="F378" s="1">
        <v>6000</v>
      </c>
      <c r="G378" s="16">
        <v>1</v>
      </c>
      <c r="H378" s="8"/>
      <c r="I378">
        <f>テーブル13[[#This Row],[入数]]*テーブル13[[#This Row],[数量]]</f>
        <v>0</v>
      </c>
      <c r="J378" t="s">
        <v>2203</v>
      </c>
    </row>
    <row r="379" spans="1:11" x14ac:dyDescent="0.4">
      <c r="A379" s="2" t="s">
        <v>1986</v>
      </c>
      <c r="B379" s="2" t="s">
        <v>1039</v>
      </c>
      <c r="C379" s="2" t="s">
        <v>1040</v>
      </c>
      <c r="D379" t="s">
        <v>1041</v>
      </c>
      <c r="E379" t="s">
        <v>1032</v>
      </c>
      <c r="F379" s="1">
        <v>6000</v>
      </c>
      <c r="G379" s="16">
        <v>1</v>
      </c>
      <c r="H379" s="8"/>
      <c r="I379">
        <f>テーブル13[[#This Row],[入数]]*テーブル13[[#This Row],[数量]]</f>
        <v>0</v>
      </c>
      <c r="J379" t="s">
        <v>2203</v>
      </c>
    </row>
    <row r="380" spans="1:11" x14ac:dyDescent="0.4">
      <c r="A380" s="2" t="s">
        <v>1986</v>
      </c>
      <c r="B380" s="2" t="s">
        <v>1042</v>
      </c>
      <c r="C380" s="2" t="s">
        <v>1043</v>
      </c>
      <c r="D380" t="s">
        <v>1041</v>
      </c>
      <c r="E380" t="s">
        <v>1035</v>
      </c>
      <c r="F380" s="1">
        <v>6000</v>
      </c>
      <c r="G380" s="16">
        <v>1</v>
      </c>
      <c r="H380" s="8"/>
      <c r="I380">
        <f>テーブル13[[#This Row],[入数]]*テーブル13[[#This Row],[数量]]</f>
        <v>0</v>
      </c>
      <c r="J380" t="s">
        <v>2203</v>
      </c>
    </row>
    <row r="381" spans="1:11" x14ac:dyDescent="0.4">
      <c r="A381" s="2" t="s">
        <v>1986</v>
      </c>
      <c r="B381" s="2" t="s">
        <v>1044</v>
      </c>
      <c r="C381" s="2" t="s">
        <v>1045</v>
      </c>
      <c r="D381" t="s">
        <v>1041</v>
      </c>
      <c r="E381" t="s">
        <v>1038</v>
      </c>
      <c r="F381" s="1">
        <v>6000</v>
      </c>
      <c r="G381" s="16">
        <v>1</v>
      </c>
      <c r="H381" s="8"/>
      <c r="I381">
        <f>テーブル13[[#This Row],[入数]]*テーブル13[[#This Row],[数量]]</f>
        <v>0</v>
      </c>
      <c r="J381" t="s">
        <v>2203</v>
      </c>
    </row>
    <row r="382" spans="1:11" x14ac:dyDescent="0.4">
      <c r="A382" s="2" t="s">
        <v>1986</v>
      </c>
      <c r="B382" s="2" t="s">
        <v>1046</v>
      </c>
      <c r="C382" s="2" t="s">
        <v>1047</v>
      </c>
      <c r="D382" t="s">
        <v>1048</v>
      </c>
      <c r="E382" t="s">
        <v>1032</v>
      </c>
      <c r="F382" s="1">
        <v>6000</v>
      </c>
      <c r="G382" s="16">
        <v>1</v>
      </c>
      <c r="H382" s="8"/>
      <c r="I382">
        <f>テーブル13[[#This Row],[入数]]*テーブル13[[#This Row],[数量]]</f>
        <v>0</v>
      </c>
      <c r="J382" t="s">
        <v>2203</v>
      </c>
    </row>
    <row r="383" spans="1:11" x14ac:dyDescent="0.4">
      <c r="A383" s="2" t="s">
        <v>1986</v>
      </c>
      <c r="B383" s="2" t="s">
        <v>1049</v>
      </c>
      <c r="C383" s="2" t="s">
        <v>1050</v>
      </c>
      <c r="D383" t="s">
        <v>1048</v>
      </c>
      <c r="E383" t="s">
        <v>1035</v>
      </c>
      <c r="F383" s="1">
        <v>6000</v>
      </c>
      <c r="G383" s="16">
        <v>1</v>
      </c>
      <c r="H383" s="8"/>
      <c r="I383">
        <f>テーブル13[[#This Row],[入数]]*テーブル13[[#This Row],[数量]]</f>
        <v>0</v>
      </c>
      <c r="J383" t="s">
        <v>2203</v>
      </c>
    </row>
    <row r="384" spans="1:11" x14ac:dyDescent="0.4">
      <c r="A384" s="2" t="s">
        <v>1986</v>
      </c>
      <c r="B384" s="2" t="s">
        <v>1051</v>
      </c>
      <c r="C384" s="2" t="s">
        <v>1052</v>
      </c>
      <c r="D384" t="s">
        <v>1048</v>
      </c>
      <c r="E384" t="s">
        <v>1038</v>
      </c>
      <c r="F384" s="1">
        <v>6000</v>
      </c>
      <c r="G384" s="16">
        <v>1</v>
      </c>
      <c r="H384" s="8"/>
      <c r="I384">
        <f>テーブル13[[#This Row],[入数]]*テーブル13[[#This Row],[数量]]</f>
        <v>0</v>
      </c>
      <c r="J384" t="s">
        <v>2203</v>
      </c>
    </row>
    <row r="385" spans="1:11" x14ac:dyDescent="0.4">
      <c r="A385" s="2" t="s">
        <v>1986</v>
      </c>
      <c r="B385" s="2" t="s">
        <v>1053</v>
      </c>
      <c r="C385" s="2" t="s">
        <v>1054</v>
      </c>
      <c r="D385" t="s">
        <v>1055</v>
      </c>
      <c r="E385" t="s">
        <v>1032</v>
      </c>
      <c r="F385" s="1">
        <v>6000</v>
      </c>
      <c r="G385" s="16">
        <v>1</v>
      </c>
      <c r="H385" s="8"/>
      <c r="I385">
        <f>テーブル13[[#This Row],[入数]]*テーブル13[[#This Row],[数量]]</f>
        <v>0</v>
      </c>
      <c r="J385" t="s">
        <v>2203</v>
      </c>
    </row>
    <row r="386" spans="1:11" x14ac:dyDescent="0.4">
      <c r="A386" s="2" t="s">
        <v>1986</v>
      </c>
      <c r="B386" s="2" t="s">
        <v>1056</v>
      </c>
      <c r="C386" s="2" t="s">
        <v>1057</v>
      </c>
      <c r="D386" t="s">
        <v>1055</v>
      </c>
      <c r="E386" t="s">
        <v>1035</v>
      </c>
      <c r="F386" s="1">
        <v>6000</v>
      </c>
      <c r="G386" s="16">
        <v>1</v>
      </c>
      <c r="H386" s="8"/>
      <c r="I386">
        <f>テーブル13[[#This Row],[入数]]*テーブル13[[#This Row],[数量]]</f>
        <v>0</v>
      </c>
      <c r="J386" t="s">
        <v>2203</v>
      </c>
    </row>
    <row r="387" spans="1:11" x14ac:dyDescent="0.4">
      <c r="A387" s="2" t="s">
        <v>1986</v>
      </c>
      <c r="B387" s="2" t="s">
        <v>1058</v>
      </c>
      <c r="C387" s="2" t="s">
        <v>1059</v>
      </c>
      <c r="D387" t="s">
        <v>1055</v>
      </c>
      <c r="E387" t="s">
        <v>1038</v>
      </c>
      <c r="F387" s="1">
        <v>6000</v>
      </c>
      <c r="G387" s="16">
        <v>1</v>
      </c>
      <c r="H387" s="8"/>
      <c r="I387">
        <f>テーブル13[[#This Row],[入数]]*テーブル13[[#This Row],[数量]]</f>
        <v>0</v>
      </c>
      <c r="J387" t="s">
        <v>2203</v>
      </c>
    </row>
    <row r="388" spans="1:11" x14ac:dyDescent="0.4">
      <c r="A388" s="2" t="s">
        <v>1986</v>
      </c>
      <c r="B388" s="2" t="s">
        <v>1060</v>
      </c>
      <c r="C388" s="2" t="s">
        <v>1061</v>
      </c>
      <c r="D388" t="s">
        <v>1062</v>
      </c>
      <c r="E388" t="s">
        <v>1032</v>
      </c>
      <c r="F388" s="1">
        <v>6000</v>
      </c>
      <c r="G388" s="16">
        <v>1</v>
      </c>
      <c r="H388" s="8"/>
      <c r="I388">
        <f>テーブル13[[#This Row],[入数]]*テーブル13[[#This Row],[数量]]</f>
        <v>0</v>
      </c>
      <c r="J388" t="s">
        <v>2203</v>
      </c>
    </row>
    <row r="389" spans="1:11" x14ac:dyDescent="0.4">
      <c r="A389" s="24" t="s">
        <v>1986</v>
      </c>
      <c r="B389" s="24" t="s">
        <v>1063</v>
      </c>
      <c r="C389" s="24" t="s">
        <v>1064</v>
      </c>
      <c r="D389" s="25" t="s">
        <v>1062</v>
      </c>
      <c r="E389" s="25" t="s">
        <v>1035</v>
      </c>
      <c r="F389" s="15">
        <v>6000</v>
      </c>
      <c r="G389" s="26">
        <v>1</v>
      </c>
      <c r="H389" s="27"/>
      <c r="I389" s="25">
        <f>テーブル13[[#This Row],[入数]]*テーブル13[[#This Row],[数量]]</f>
        <v>0</v>
      </c>
      <c r="J389" s="25" t="s">
        <v>2203</v>
      </c>
      <c r="K389" s="25"/>
    </row>
    <row r="390" spans="1:11" ht="19.5" thickBot="1" x14ac:dyDescent="0.45">
      <c r="A390" s="11" t="s">
        <v>1986</v>
      </c>
      <c r="B390" s="11" t="s">
        <v>1065</v>
      </c>
      <c r="C390" s="11" t="s">
        <v>1066</v>
      </c>
      <c r="D390" s="12" t="s">
        <v>1062</v>
      </c>
      <c r="E390" s="12" t="s">
        <v>1038</v>
      </c>
      <c r="F390" s="13">
        <v>6000</v>
      </c>
      <c r="G390" s="17">
        <v>1</v>
      </c>
      <c r="H390" s="14"/>
      <c r="I390" s="12">
        <f>テーブル13[[#This Row],[入数]]*テーブル13[[#This Row],[数量]]</f>
        <v>0</v>
      </c>
      <c r="J390" s="12" t="s">
        <v>2203</v>
      </c>
      <c r="K390" s="12"/>
    </row>
    <row r="391" spans="1:11" x14ac:dyDescent="0.4">
      <c r="A391" s="2" t="s">
        <v>1986</v>
      </c>
      <c r="B391" s="2" t="s">
        <v>1067</v>
      </c>
      <c r="C391" s="2" t="s">
        <v>1068</v>
      </c>
      <c r="D391" t="s">
        <v>1069</v>
      </c>
      <c r="E391" t="s">
        <v>1070</v>
      </c>
      <c r="F391" s="1">
        <v>6000</v>
      </c>
      <c r="G391" s="16">
        <v>1</v>
      </c>
      <c r="H391" s="8"/>
      <c r="I391">
        <f>テーブル13[[#This Row],[入数]]*テーブル13[[#This Row],[数量]]</f>
        <v>0</v>
      </c>
      <c r="J391" t="s">
        <v>2203</v>
      </c>
    </row>
    <row r="392" spans="1:11" x14ac:dyDescent="0.4">
      <c r="A392" s="2" t="s">
        <v>1986</v>
      </c>
      <c r="B392" s="2" t="s">
        <v>1071</v>
      </c>
      <c r="C392" s="2" t="s">
        <v>1072</v>
      </c>
      <c r="D392" t="s">
        <v>1069</v>
      </c>
      <c r="E392" t="s">
        <v>1073</v>
      </c>
      <c r="F392" s="1">
        <v>6000</v>
      </c>
      <c r="G392" s="16">
        <v>1</v>
      </c>
      <c r="H392" s="8"/>
      <c r="I392">
        <f>テーブル13[[#This Row],[入数]]*テーブル13[[#This Row],[数量]]</f>
        <v>0</v>
      </c>
      <c r="J392" t="s">
        <v>2203</v>
      </c>
    </row>
    <row r="393" spans="1:11" x14ac:dyDescent="0.4">
      <c r="A393" s="2" t="s">
        <v>1986</v>
      </c>
      <c r="B393" s="2" t="s">
        <v>1074</v>
      </c>
      <c r="C393" s="2" t="s">
        <v>1075</v>
      </c>
      <c r="D393" t="s">
        <v>1069</v>
      </c>
      <c r="E393" t="s">
        <v>1076</v>
      </c>
      <c r="F393" s="1">
        <v>6000</v>
      </c>
      <c r="G393" s="16">
        <v>1</v>
      </c>
      <c r="H393" s="8"/>
      <c r="I393">
        <f>テーブル13[[#This Row],[入数]]*テーブル13[[#This Row],[数量]]</f>
        <v>0</v>
      </c>
      <c r="J393" t="s">
        <v>2203</v>
      </c>
    </row>
    <row r="394" spans="1:11" x14ac:dyDescent="0.4">
      <c r="A394" s="2" t="s">
        <v>1986</v>
      </c>
      <c r="B394" s="2" t="s">
        <v>1077</v>
      </c>
      <c r="C394" s="2" t="s">
        <v>1078</v>
      </c>
      <c r="D394" t="s">
        <v>1079</v>
      </c>
      <c r="E394" t="s">
        <v>1070</v>
      </c>
      <c r="F394" s="1">
        <v>6000</v>
      </c>
      <c r="G394" s="16">
        <v>1</v>
      </c>
      <c r="H394" s="8"/>
      <c r="I394">
        <f>テーブル13[[#This Row],[入数]]*テーブル13[[#This Row],[数量]]</f>
        <v>0</v>
      </c>
      <c r="J394" t="s">
        <v>2203</v>
      </c>
    </row>
    <row r="395" spans="1:11" x14ac:dyDescent="0.4">
      <c r="A395" s="2" t="s">
        <v>1986</v>
      </c>
      <c r="B395" s="2" t="s">
        <v>1080</v>
      </c>
      <c r="C395" s="2" t="s">
        <v>1081</v>
      </c>
      <c r="D395" t="s">
        <v>1079</v>
      </c>
      <c r="E395" t="s">
        <v>1073</v>
      </c>
      <c r="F395" s="1">
        <v>6000</v>
      </c>
      <c r="G395" s="16">
        <v>1</v>
      </c>
      <c r="H395" s="8"/>
      <c r="I395">
        <f>テーブル13[[#This Row],[入数]]*テーブル13[[#This Row],[数量]]</f>
        <v>0</v>
      </c>
      <c r="J395" t="s">
        <v>2203</v>
      </c>
    </row>
    <row r="396" spans="1:11" x14ac:dyDescent="0.4">
      <c r="A396" s="2" t="s">
        <v>1986</v>
      </c>
      <c r="B396" s="2" t="s">
        <v>1082</v>
      </c>
      <c r="C396" s="2" t="s">
        <v>1083</v>
      </c>
      <c r="D396" t="s">
        <v>1079</v>
      </c>
      <c r="E396" t="s">
        <v>1076</v>
      </c>
      <c r="F396" s="1">
        <v>6000</v>
      </c>
      <c r="G396" s="16">
        <v>1</v>
      </c>
      <c r="H396" s="8"/>
      <c r="I396">
        <f>テーブル13[[#This Row],[入数]]*テーブル13[[#This Row],[数量]]</f>
        <v>0</v>
      </c>
      <c r="J396" t="s">
        <v>2203</v>
      </c>
    </row>
    <row r="397" spans="1:11" x14ac:dyDescent="0.4">
      <c r="A397" s="2" t="s">
        <v>1986</v>
      </c>
      <c r="B397" s="2" t="s">
        <v>1084</v>
      </c>
      <c r="C397" s="2" t="s">
        <v>1085</v>
      </c>
      <c r="D397" t="s">
        <v>1086</v>
      </c>
      <c r="E397" t="s">
        <v>1070</v>
      </c>
      <c r="F397" s="1">
        <v>6000</v>
      </c>
      <c r="G397" s="16">
        <v>1</v>
      </c>
      <c r="H397" s="8"/>
      <c r="I397">
        <f>テーブル13[[#This Row],[入数]]*テーブル13[[#This Row],[数量]]</f>
        <v>0</v>
      </c>
      <c r="J397" t="s">
        <v>2203</v>
      </c>
    </row>
    <row r="398" spans="1:11" x14ac:dyDescent="0.4">
      <c r="A398" s="2" t="s">
        <v>1986</v>
      </c>
      <c r="B398" s="2" t="s">
        <v>1087</v>
      </c>
      <c r="C398" s="2" t="s">
        <v>1088</v>
      </c>
      <c r="D398" t="s">
        <v>1086</v>
      </c>
      <c r="E398" t="s">
        <v>1073</v>
      </c>
      <c r="F398" s="1">
        <v>6000</v>
      </c>
      <c r="G398" s="16">
        <v>1</v>
      </c>
      <c r="H398" s="8"/>
      <c r="I398">
        <f>テーブル13[[#This Row],[入数]]*テーブル13[[#This Row],[数量]]</f>
        <v>0</v>
      </c>
      <c r="J398" t="s">
        <v>2203</v>
      </c>
    </row>
    <row r="399" spans="1:11" x14ac:dyDescent="0.4">
      <c r="A399" s="2" t="s">
        <v>1986</v>
      </c>
      <c r="B399" s="2" t="s">
        <v>1089</v>
      </c>
      <c r="C399" s="2" t="s">
        <v>1090</v>
      </c>
      <c r="D399" t="s">
        <v>1086</v>
      </c>
      <c r="E399" t="s">
        <v>1076</v>
      </c>
      <c r="F399" s="1">
        <v>6000</v>
      </c>
      <c r="G399" s="16">
        <v>1</v>
      </c>
      <c r="H399" s="8"/>
      <c r="I399">
        <f>テーブル13[[#This Row],[入数]]*テーブル13[[#This Row],[数量]]</f>
        <v>0</v>
      </c>
      <c r="J399" t="s">
        <v>2203</v>
      </c>
    </row>
    <row r="400" spans="1:11" x14ac:dyDescent="0.4">
      <c r="A400" s="2" t="s">
        <v>1986</v>
      </c>
      <c r="B400" s="2" t="s">
        <v>1091</v>
      </c>
      <c r="C400" s="2" t="s">
        <v>1092</v>
      </c>
      <c r="D400" t="s">
        <v>1093</v>
      </c>
      <c r="E400" t="s">
        <v>1070</v>
      </c>
      <c r="F400" s="1">
        <v>6000</v>
      </c>
      <c r="G400" s="16">
        <v>1</v>
      </c>
      <c r="H400" s="8"/>
      <c r="I400">
        <f>テーブル13[[#This Row],[入数]]*テーブル13[[#This Row],[数量]]</f>
        <v>0</v>
      </c>
      <c r="J400" t="s">
        <v>2203</v>
      </c>
    </row>
    <row r="401" spans="1:10" x14ac:dyDescent="0.4">
      <c r="A401" s="2" t="s">
        <v>1986</v>
      </c>
      <c r="B401" s="2" t="s">
        <v>1094</v>
      </c>
      <c r="C401" s="2" t="s">
        <v>1095</v>
      </c>
      <c r="D401" t="s">
        <v>1093</v>
      </c>
      <c r="E401" t="s">
        <v>1073</v>
      </c>
      <c r="F401" s="1">
        <v>6000</v>
      </c>
      <c r="G401" s="16">
        <v>1</v>
      </c>
      <c r="H401" s="8"/>
      <c r="I401">
        <f>テーブル13[[#This Row],[入数]]*テーブル13[[#This Row],[数量]]</f>
        <v>0</v>
      </c>
      <c r="J401" t="s">
        <v>2203</v>
      </c>
    </row>
    <row r="402" spans="1:10" x14ac:dyDescent="0.4">
      <c r="A402" s="2" t="s">
        <v>1986</v>
      </c>
      <c r="B402" s="2" t="s">
        <v>1096</v>
      </c>
      <c r="C402" s="2" t="s">
        <v>1097</v>
      </c>
      <c r="D402" t="s">
        <v>1093</v>
      </c>
      <c r="E402" t="s">
        <v>1076</v>
      </c>
      <c r="F402" s="1">
        <v>6000</v>
      </c>
      <c r="G402" s="16">
        <v>1</v>
      </c>
      <c r="H402" s="8"/>
      <c r="I402">
        <f>テーブル13[[#This Row],[入数]]*テーブル13[[#This Row],[数量]]</f>
        <v>0</v>
      </c>
      <c r="J402" t="s">
        <v>2203</v>
      </c>
    </row>
    <row r="403" spans="1:10" x14ac:dyDescent="0.4">
      <c r="A403" s="2" t="s">
        <v>1986</v>
      </c>
      <c r="B403" s="2" t="s">
        <v>1098</v>
      </c>
      <c r="C403" s="2" t="s">
        <v>1099</v>
      </c>
      <c r="D403" t="s">
        <v>1100</v>
      </c>
      <c r="E403" t="s">
        <v>1070</v>
      </c>
      <c r="F403" s="1">
        <v>6000</v>
      </c>
      <c r="G403" s="16">
        <v>1</v>
      </c>
      <c r="H403" s="8"/>
      <c r="I403">
        <f>テーブル13[[#This Row],[入数]]*テーブル13[[#This Row],[数量]]</f>
        <v>0</v>
      </c>
      <c r="J403" t="s">
        <v>2203</v>
      </c>
    </row>
    <row r="404" spans="1:10" x14ac:dyDescent="0.4">
      <c r="A404" s="2" t="s">
        <v>1986</v>
      </c>
      <c r="B404" s="2" t="s">
        <v>1101</v>
      </c>
      <c r="C404" s="2" t="s">
        <v>1102</v>
      </c>
      <c r="D404" t="s">
        <v>1100</v>
      </c>
      <c r="E404" t="s">
        <v>1073</v>
      </c>
      <c r="F404" s="1">
        <v>6000</v>
      </c>
      <c r="G404" s="16">
        <v>1</v>
      </c>
      <c r="H404" s="8"/>
      <c r="I404">
        <f>テーブル13[[#This Row],[入数]]*テーブル13[[#This Row],[数量]]</f>
        <v>0</v>
      </c>
      <c r="J404" t="s">
        <v>2203</v>
      </c>
    </row>
    <row r="405" spans="1:10" x14ac:dyDescent="0.4">
      <c r="A405" s="2" t="s">
        <v>1986</v>
      </c>
      <c r="B405" s="2" t="s">
        <v>1103</v>
      </c>
      <c r="C405" s="2" t="s">
        <v>1104</v>
      </c>
      <c r="D405" t="s">
        <v>1100</v>
      </c>
      <c r="E405" t="s">
        <v>1076</v>
      </c>
      <c r="F405" s="1">
        <v>6000</v>
      </c>
      <c r="G405" s="16">
        <v>1</v>
      </c>
      <c r="H405" s="8"/>
      <c r="I405">
        <f>テーブル13[[#This Row],[入数]]*テーブル13[[#This Row],[数量]]</f>
        <v>0</v>
      </c>
      <c r="J405" t="s">
        <v>2203</v>
      </c>
    </row>
    <row r="406" spans="1:10" x14ac:dyDescent="0.4">
      <c r="A406" s="2" t="s">
        <v>1986</v>
      </c>
      <c r="B406" s="2" t="s">
        <v>1105</v>
      </c>
      <c r="C406" s="2" t="s">
        <v>1106</v>
      </c>
      <c r="D406" t="s">
        <v>1107</v>
      </c>
      <c r="E406" t="s">
        <v>1070</v>
      </c>
      <c r="F406" s="1">
        <v>6000</v>
      </c>
      <c r="G406" s="16">
        <v>1</v>
      </c>
      <c r="H406" s="8"/>
      <c r="I406">
        <f>テーブル13[[#This Row],[入数]]*テーブル13[[#This Row],[数量]]</f>
        <v>0</v>
      </c>
      <c r="J406" t="s">
        <v>2203</v>
      </c>
    </row>
    <row r="407" spans="1:10" x14ac:dyDescent="0.4">
      <c r="A407" s="2" t="s">
        <v>1986</v>
      </c>
      <c r="B407" s="2" t="s">
        <v>1108</v>
      </c>
      <c r="C407" s="2" t="s">
        <v>1109</v>
      </c>
      <c r="D407" t="s">
        <v>1107</v>
      </c>
      <c r="E407" t="s">
        <v>1073</v>
      </c>
      <c r="F407" s="1">
        <v>6000</v>
      </c>
      <c r="G407" s="16">
        <v>1</v>
      </c>
      <c r="H407" s="8"/>
      <c r="I407">
        <f>テーブル13[[#This Row],[入数]]*テーブル13[[#This Row],[数量]]</f>
        <v>0</v>
      </c>
      <c r="J407" t="s">
        <v>2203</v>
      </c>
    </row>
    <row r="408" spans="1:10" x14ac:dyDescent="0.4">
      <c r="A408" s="2" t="s">
        <v>1986</v>
      </c>
      <c r="B408" s="2" t="s">
        <v>1110</v>
      </c>
      <c r="C408" s="2" t="s">
        <v>1111</v>
      </c>
      <c r="D408" t="s">
        <v>1107</v>
      </c>
      <c r="E408" t="s">
        <v>1076</v>
      </c>
      <c r="F408" s="1">
        <v>6000</v>
      </c>
      <c r="G408" s="16">
        <v>1</v>
      </c>
      <c r="H408" s="8"/>
      <c r="I408">
        <f>テーブル13[[#This Row],[入数]]*テーブル13[[#This Row],[数量]]</f>
        <v>0</v>
      </c>
      <c r="J408" t="s">
        <v>2203</v>
      </c>
    </row>
    <row r="409" spans="1:10" x14ac:dyDescent="0.4">
      <c r="A409" s="2" t="s">
        <v>1986</v>
      </c>
      <c r="B409" s="2" t="s">
        <v>1112</v>
      </c>
      <c r="C409" s="2" t="s">
        <v>1113</v>
      </c>
      <c r="D409" t="s">
        <v>1114</v>
      </c>
      <c r="E409" t="s">
        <v>1070</v>
      </c>
      <c r="F409" s="1">
        <v>6000</v>
      </c>
      <c r="G409" s="16">
        <v>1</v>
      </c>
      <c r="H409" s="8"/>
      <c r="I409">
        <f>テーブル13[[#This Row],[入数]]*テーブル13[[#This Row],[数量]]</f>
        <v>0</v>
      </c>
      <c r="J409" t="s">
        <v>2203</v>
      </c>
    </row>
    <row r="410" spans="1:10" x14ac:dyDescent="0.4">
      <c r="A410" s="2" t="s">
        <v>1986</v>
      </c>
      <c r="B410" s="2" t="s">
        <v>1115</v>
      </c>
      <c r="C410" s="2" t="s">
        <v>1116</v>
      </c>
      <c r="D410" t="s">
        <v>1114</v>
      </c>
      <c r="E410" t="s">
        <v>1073</v>
      </c>
      <c r="F410" s="1">
        <v>6000</v>
      </c>
      <c r="G410" s="16">
        <v>1</v>
      </c>
      <c r="H410" s="8"/>
      <c r="I410">
        <f>テーブル13[[#This Row],[入数]]*テーブル13[[#This Row],[数量]]</f>
        <v>0</v>
      </c>
      <c r="J410" t="s">
        <v>2203</v>
      </c>
    </row>
    <row r="411" spans="1:10" x14ac:dyDescent="0.4">
      <c r="A411" s="2" t="s">
        <v>1986</v>
      </c>
      <c r="B411" s="2" t="s">
        <v>1117</v>
      </c>
      <c r="C411" s="2" t="s">
        <v>1118</v>
      </c>
      <c r="D411" t="s">
        <v>1114</v>
      </c>
      <c r="E411" t="s">
        <v>1076</v>
      </c>
      <c r="F411" s="1">
        <v>6000</v>
      </c>
      <c r="G411" s="16">
        <v>1</v>
      </c>
      <c r="H411" s="8"/>
      <c r="I411">
        <f>テーブル13[[#This Row],[入数]]*テーブル13[[#This Row],[数量]]</f>
        <v>0</v>
      </c>
      <c r="J411" t="s">
        <v>2203</v>
      </c>
    </row>
    <row r="412" spans="1:10" x14ac:dyDescent="0.4">
      <c r="A412" s="2" t="s">
        <v>1986</v>
      </c>
      <c r="B412" s="2" t="s">
        <v>1119</v>
      </c>
      <c r="C412" s="2" t="s">
        <v>1120</v>
      </c>
      <c r="D412" t="s">
        <v>1121</v>
      </c>
      <c r="E412" t="s">
        <v>1070</v>
      </c>
      <c r="F412" s="1">
        <v>6000</v>
      </c>
      <c r="G412" s="16">
        <v>1</v>
      </c>
      <c r="H412" s="8"/>
      <c r="I412">
        <f>テーブル13[[#This Row],[入数]]*テーブル13[[#This Row],[数量]]</f>
        <v>0</v>
      </c>
      <c r="J412" t="s">
        <v>2203</v>
      </c>
    </row>
    <row r="413" spans="1:10" x14ac:dyDescent="0.4">
      <c r="A413" s="2" t="s">
        <v>1986</v>
      </c>
      <c r="B413" s="2" t="s">
        <v>1122</v>
      </c>
      <c r="C413" s="2" t="s">
        <v>1123</v>
      </c>
      <c r="D413" t="s">
        <v>1121</v>
      </c>
      <c r="E413" t="s">
        <v>1073</v>
      </c>
      <c r="F413" s="1">
        <v>6000</v>
      </c>
      <c r="G413" s="16">
        <v>1</v>
      </c>
      <c r="H413" s="8"/>
      <c r="I413">
        <f>テーブル13[[#This Row],[入数]]*テーブル13[[#This Row],[数量]]</f>
        <v>0</v>
      </c>
      <c r="J413" t="s">
        <v>2203</v>
      </c>
    </row>
    <row r="414" spans="1:10" x14ac:dyDescent="0.4">
      <c r="A414" s="2" t="s">
        <v>1986</v>
      </c>
      <c r="B414" s="2" t="s">
        <v>1124</v>
      </c>
      <c r="C414" s="2" t="s">
        <v>1125</v>
      </c>
      <c r="D414" t="s">
        <v>1121</v>
      </c>
      <c r="E414" t="s">
        <v>1076</v>
      </c>
      <c r="F414" s="1">
        <v>6000</v>
      </c>
      <c r="G414" s="16">
        <v>1</v>
      </c>
      <c r="H414" s="8"/>
      <c r="I414">
        <f>テーブル13[[#This Row],[入数]]*テーブル13[[#This Row],[数量]]</f>
        <v>0</v>
      </c>
      <c r="J414" t="s">
        <v>2203</v>
      </c>
    </row>
    <row r="415" spans="1:10" x14ac:dyDescent="0.4">
      <c r="A415" s="2" t="s">
        <v>1986</v>
      </c>
      <c r="B415" s="2" t="s">
        <v>1126</v>
      </c>
      <c r="C415" s="2" t="s">
        <v>1127</v>
      </c>
      <c r="D415" t="s">
        <v>1128</v>
      </c>
      <c r="E415" t="s">
        <v>1070</v>
      </c>
      <c r="F415" s="1">
        <v>6000</v>
      </c>
      <c r="G415" s="16">
        <v>1</v>
      </c>
      <c r="H415" s="8"/>
      <c r="I415">
        <f>テーブル13[[#This Row],[入数]]*テーブル13[[#This Row],[数量]]</f>
        <v>0</v>
      </c>
      <c r="J415" t="s">
        <v>2203</v>
      </c>
    </row>
    <row r="416" spans="1:10" x14ac:dyDescent="0.4">
      <c r="A416" s="2" t="s">
        <v>1986</v>
      </c>
      <c r="B416" s="2" t="s">
        <v>1129</v>
      </c>
      <c r="C416" s="2" t="s">
        <v>1130</v>
      </c>
      <c r="D416" t="s">
        <v>1128</v>
      </c>
      <c r="E416" t="s">
        <v>1073</v>
      </c>
      <c r="F416" s="1">
        <v>6000</v>
      </c>
      <c r="G416" s="16">
        <v>1</v>
      </c>
      <c r="H416" s="8"/>
      <c r="I416">
        <f>テーブル13[[#This Row],[入数]]*テーブル13[[#This Row],[数量]]</f>
        <v>0</v>
      </c>
      <c r="J416" t="s">
        <v>2203</v>
      </c>
    </row>
    <row r="417" spans="1:10" x14ac:dyDescent="0.4">
      <c r="A417" s="2" t="s">
        <v>1986</v>
      </c>
      <c r="B417" s="2" t="s">
        <v>1131</v>
      </c>
      <c r="C417" s="2" t="s">
        <v>1132</v>
      </c>
      <c r="D417" t="s">
        <v>1128</v>
      </c>
      <c r="E417" t="s">
        <v>1076</v>
      </c>
      <c r="F417" s="1">
        <v>6000</v>
      </c>
      <c r="G417" s="16">
        <v>1</v>
      </c>
      <c r="H417" s="8"/>
      <c r="I417">
        <f>テーブル13[[#This Row],[入数]]*テーブル13[[#This Row],[数量]]</f>
        <v>0</v>
      </c>
      <c r="J417" t="s">
        <v>2203</v>
      </c>
    </row>
    <row r="418" spans="1:10" x14ac:dyDescent="0.4">
      <c r="A418" s="2" t="s">
        <v>1986</v>
      </c>
      <c r="B418" s="2" t="s">
        <v>1133</v>
      </c>
      <c r="C418" s="2" t="s">
        <v>1134</v>
      </c>
      <c r="D418" t="s">
        <v>1135</v>
      </c>
      <c r="E418" t="s">
        <v>1070</v>
      </c>
      <c r="F418" s="1">
        <v>6000</v>
      </c>
      <c r="G418" s="16">
        <v>1</v>
      </c>
      <c r="H418" s="8"/>
      <c r="I418">
        <f>テーブル13[[#This Row],[入数]]*テーブル13[[#This Row],[数量]]</f>
        <v>0</v>
      </c>
      <c r="J418" t="s">
        <v>2203</v>
      </c>
    </row>
    <row r="419" spans="1:10" x14ac:dyDescent="0.4">
      <c r="A419" s="2" t="s">
        <v>1986</v>
      </c>
      <c r="B419" s="2" t="s">
        <v>1136</v>
      </c>
      <c r="C419" s="2" t="s">
        <v>1137</v>
      </c>
      <c r="D419" t="s">
        <v>1135</v>
      </c>
      <c r="E419" t="s">
        <v>1073</v>
      </c>
      <c r="F419" s="1">
        <v>6000</v>
      </c>
      <c r="G419" s="16">
        <v>1</v>
      </c>
      <c r="H419" s="8"/>
      <c r="I419">
        <f>テーブル13[[#This Row],[入数]]*テーブル13[[#This Row],[数量]]</f>
        <v>0</v>
      </c>
      <c r="J419" t="s">
        <v>2203</v>
      </c>
    </row>
    <row r="420" spans="1:10" x14ac:dyDescent="0.4">
      <c r="A420" s="2" t="s">
        <v>1986</v>
      </c>
      <c r="B420" s="2" t="s">
        <v>1138</v>
      </c>
      <c r="C420" s="2" t="s">
        <v>1139</v>
      </c>
      <c r="D420" t="s">
        <v>1135</v>
      </c>
      <c r="E420" t="s">
        <v>1076</v>
      </c>
      <c r="F420" s="1">
        <v>6000</v>
      </c>
      <c r="G420" s="16">
        <v>1</v>
      </c>
      <c r="H420" s="8"/>
      <c r="I420">
        <f>テーブル13[[#This Row],[入数]]*テーブル13[[#This Row],[数量]]</f>
        <v>0</v>
      </c>
      <c r="J420" t="s">
        <v>2203</v>
      </c>
    </row>
    <row r="421" spans="1:10" x14ac:dyDescent="0.4">
      <c r="A421" s="2" t="s">
        <v>1986</v>
      </c>
      <c r="B421" s="2" t="s">
        <v>1140</v>
      </c>
      <c r="C421" s="2" t="s">
        <v>1141</v>
      </c>
      <c r="D421" t="s">
        <v>1142</v>
      </c>
      <c r="E421" t="s">
        <v>1070</v>
      </c>
      <c r="F421" s="1">
        <v>6000</v>
      </c>
      <c r="G421" s="16">
        <v>1</v>
      </c>
      <c r="H421" s="8"/>
      <c r="I421">
        <f>テーブル13[[#This Row],[入数]]*テーブル13[[#This Row],[数量]]</f>
        <v>0</v>
      </c>
      <c r="J421" t="s">
        <v>2203</v>
      </c>
    </row>
    <row r="422" spans="1:10" x14ac:dyDescent="0.4">
      <c r="A422" s="2" t="s">
        <v>1986</v>
      </c>
      <c r="B422" s="2" t="s">
        <v>1143</v>
      </c>
      <c r="C422" s="2" t="s">
        <v>1144</v>
      </c>
      <c r="D422" t="s">
        <v>1142</v>
      </c>
      <c r="E422" t="s">
        <v>1073</v>
      </c>
      <c r="F422" s="1">
        <v>6000</v>
      </c>
      <c r="G422" s="16">
        <v>1</v>
      </c>
      <c r="H422" s="8"/>
      <c r="I422">
        <f>テーブル13[[#This Row],[入数]]*テーブル13[[#This Row],[数量]]</f>
        <v>0</v>
      </c>
      <c r="J422" t="s">
        <v>2203</v>
      </c>
    </row>
    <row r="423" spans="1:10" x14ac:dyDescent="0.4">
      <c r="A423" s="2" t="s">
        <v>1986</v>
      </c>
      <c r="B423" s="2" t="s">
        <v>1145</v>
      </c>
      <c r="C423" s="2" t="s">
        <v>1146</v>
      </c>
      <c r="D423" t="s">
        <v>1142</v>
      </c>
      <c r="E423" t="s">
        <v>1076</v>
      </c>
      <c r="F423" s="1">
        <v>6000</v>
      </c>
      <c r="G423" s="16">
        <v>1</v>
      </c>
      <c r="H423" s="8"/>
      <c r="I423">
        <f>テーブル13[[#This Row],[入数]]*テーブル13[[#This Row],[数量]]</f>
        <v>0</v>
      </c>
      <c r="J423" t="s">
        <v>2203</v>
      </c>
    </row>
    <row r="424" spans="1:10" x14ac:dyDescent="0.4">
      <c r="A424" s="2" t="s">
        <v>1986</v>
      </c>
      <c r="B424" s="2" t="s">
        <v>1147</v>
      </c>
      <c r="C424" s="2" t="s">
        <v>1148</v>
      </c>
      <c r="D424" t="s">
        <v>1974</v>
      </c>
      <c r="E424" t="s">
        <v>1070</v>
      </c>
      <c r="F424" s="1">
        <v>6000</v>
      </c>
      <c r="G424" s="16">
        <v>1</v>
      </c>
      <c r="H424" s="8"/>
      <c r="I424">
        <f>テーブル13[[#This Row],[入数]]*テーブル13[[#This Row],[数量]]</f>
        <v>0</v>
      </c>
      <c r="J424" t="s">
        <v>2203</v>
      </c>
    </row>
    <row r="425" spans="1:10" x14ac:dyDescent="0.4">
      <c r="A425" s="2" t="s">
        <v>1986</v>
      </c>
      <c r="B425" s="2" t="s">
        <v>1150</v>
      </c>
      <c r="C425" s="2" t="s">
        <v>1151</v>
      </c>
      <c r="D425" t="s">
        <v>1149</v>
      </c>
      <c r="E425" t="s">
        <v>1073</v>
      </c>
      <c r="F425" s="1">
        <v>6000</v>
      </c>
      <c r="G425" s="16">
        <v>1</v>
      </c>
      <c r="H425" s="8"/>
      <c r="I425">
        <f>テーブル13[[#This Row],[入数]]*テーブル13[[#This Row],[数量]]</f>
        <v>0</v>
      </c>
      <c r="J425" t="s">
        <v>2203</v>
      </c>
    </row>
    <row r="426" spans="1:10" x14ac:dyDescent="0.4">
      <c r="A426" s="2" t="s">
        <v>1986</v>
      </c>
      <c r="B426" s="2" t="s">
        <v>1152</v>
      </c>
      <c r="C426" s="2" t="s">
        <v>1153</v>
      </c>
      <c r="D426" t="s">
        <v>1149</v>
      </c>
      <c r="E426" t="s">
        <v>1076</v>
      </c>
      <c r="F426" s="1">
        <v>6000</v>
      </c>
      <c r="G426" s="16">
        <v>1</v>
      </c>
      <c r="H426" s="8"/>
      <c r="I426">
        <f>テーブル13[[#This Row],[入数]]*テーブル13[[#This Row],[数量]]</f>
        <v>0</v>
      </c>
      <c r="J426" t="s">
        <v>2203</v>
      </c>
    </row>
    <row r="427" spans="1:10" x14ac:dyDescent="0.4">
      <c r="A427" s="2" t="s">
        <v>1986</v>
      </c>
      <c r="B427" s="2" t="s">
        <v>1154</v>
      </c>
      <c r="C427" s="2" t="s">
        <v>1155</v>
      </c>
      <c r="D427" t="s">
        <v>1975</v>
      </c>
      <c r="E427" t="s">
        <v>1070</v>
      </c>
      <c r="F427" s="1">
        <v>6000</v>
      </c>
      <c r="G427" s="16">
        <v>1</v>
      </c>
      <c r="H427" s="8"/>
      <c r="I427">
        <f>テーブル13[[#This Row],[入数]]*テーブル13[[#This Row],[数量]]</f>
        <v>0</v>
      </c>
      <c r="J427" t="s">
        <v>2203</v>
      </c>
    </row>
    <row r="428" spans="1:10" x14ac:dyDescent="0.4">
      <c r="A428" s="2" t="s">
        <v>1986</v>
      </c>
      <c r="B428" s="2" t="s">
        <v>1157</v>
      </c>
      <c r="C428" s="2" t="s">
        <v>1158</v>
      </c>
      <c r="D428" t="s">
        <v>1156</v>
      </c>
      <c r="E428" t="s">
        <v>1073</v>
      </c>
      <c r="F428" s="1">
        <v>6000</v>
      </c>
      <c r="G428" s="16">
        <v>1</v>
      </c>
      <c r="H428" s="8"/>
      <c r="I428">
        <f>テーブル13[[#This Row],[入数]]*テーブル13[[#This Row],[数量]]</f>
        <v>0</v>
      </c>
      <c r="J428" t="s">
        <v>2203</v>
      </c>
    </row>
    <row r="429" spans="1:10" x14ac:dyDescent="0.4">
      <c r="A429" s="2" t="s">
        <v>1986</v>
      </c>
      <c r="B429" s="2" t="s">
        <v>1159</v>
      </c>
      <c r="C429" s="2" t="s">
        <v>1160</v>
      </c>
      <c r="D429" t="s">
        <v>1156</v>
      </c>
      <c r="E429" t="s">
        <v>1076</v>
      </c>
      <c r="F429" s="1">
        <v>6000</v>
      </c>
      <c r="G429" s="16">
        <v>1</v>
      </c>
      <c r="H429" s="8"/>
      <c r="I429">
        <f>テーブル13[[#This Row],[入数]]*テーブル13[[#This Row],[数量]]</f>
        <v>0</v>
      </c>
      <c r="J429" t="s">
        <v>2203</v>
      </c>
    </row>
    <row r="430" spans="1:10" x14ac:dyDescent="0.4">
      <c r="A430" s="2" t="s">
        <v>1986</v>
      </c>
      <c r="B430" s="2" t="s">
        <v>1161</v>
      </c>
      <c r="C430" s="2" t="s">
        <v>1162</v>
      </c>
      <c r="D430" t="s">
        <v>1163</v>
      </c>
      <c r="E430" t="s">
        <v>1070</v>
      </c>
      <c r="F430" s="1">
        <v>6000</v>
      </c>
      <c r="G430" s="16">
        <v>1</v>
      </c>
      <c r="H430" s="8"/>
      <c r="I430">
        <f>テーブル13[[#This Row],[入数]]*テーブル13[[#This Row],[数量]]</f>
        <v>0</v>
      </c>
      <c r="J430" t="s">
        <v>2203</v>
      </c>
    </row>
    <row r="431" spans="1:10" x14ac:dyDescent="0.4">
      <c r="A431" s="2" t="s">
        <v>1986</v>
      </c>
      <c r="B431" s="2" t="s">
        <v>1164</v>
      </c>
      <c r="C431" s="2" t="s">
        <v>1165</v>
      </c>
      <c r="D431" t="s">
        <v>1163</v>
      </c>
      <c r="E431" t="s">
        <v>1073</v>
      </c>
      <c r="F431" s="1">
        <v>6000</v>
      </c>
      <c r="G431" s="16">
        <v>1</v>
      </c>
      <c r="H431" s="8"/>
      <c r="I431">
        <f>テーブル13[[#This Row],[入数]]*テーブル13[[#This Row],[数量]]</f>
        <v>0</v>
      </c>
      <c r="J431" t="s">
        <v>2203</v>
      </c>
    </row>
    <row r="432" spans="1:10" x14ac:dyDescent="0.4">
      <c r="A432" s="2" t="s">
        <v>1986</v>
      </c>
      <c r="B432" s="2" t="s">
        <v>1166</v>
      </c>
      <c r="C432" s="2" t="s">
        <v>1167</v>
      </c>
      <c r="D432" t="s">
        <v>1163</v>
      </c>
      <c r="E432" t="s">
        <v>1076</v>
      </c>
      <c r="F432" s="1">
        <v>6000</v>
      </c>
      <c r="G432" s="16">
        <v>1</v>
      </c>
      <c r="H432" s="8"/>
      <c r="I432">
        <f>テーブル13[[#This Row],[入数]]*テーブル13[[#This Row],[数量]]</f>
        <v>0</v>
      </c>
      <c r="J432" t="s">
        <v>2203</v>
      </c>
    </row>
    <row r="433" spans="1:11" x14ac:dyDescent="0.4">
      <c r="A433" s="2" t="s">
        <v>1986</v>
      </c>
      <c r="B433" s="2" t="s">
        <v>1168</v>
      </c>
      <c r="C433" s="2" t="s">
        <v>1169</v>
      </c>
      <c r="D433" t="s">
        <v>1976</v>
      </c>
      <c r="E433" t="s">
        <v>1171</v>
      </c>
      <c r="F433" s="1">
        <v>6000</v>
      </c>
      <c r="G433" s="16">
        <v>1</v>
      </c>
      <c r="H433" s="8"/>
      <c r="I433">
        <f>テーブル13[[#This Row],[入数]]*テーブル13[[#This Row],[数量]]</f>
        <v>0</v>
      </c>
      <c r="J433" t="s">
        <v>2203</v>
      </c>
    </row>
    <row r="434" spans="1:11" x14ac:dyDescent="0.4">
      <c r="A434" s="2" t="s">
        <v>1986</v>
      </c>
      <c r="B434" s="2" t="s">
        <v>1172</v>
      </c>
      <c r="C434" s="2" t="s">
        <v>1173</v>
      </c>
      <c r="D434" t="s">
        <v>1170</v>
      </c>
      <c r="E434" t="s">
        <v>1174</v>
      </c>
      <c r="F434" s="1">
        <v>6000</v>
      </c>
      <c r="G434" s="16">
        <v>1</v>
      </c>
      <c r="H434" s="8"/>
      <c r="I434">
        <f>テーブル13[[#This Row],[入数]]*テーブル13[[#This Row],[数量]]</f>
        <v>0</v>
      </c>
      <c r="J434" t="s">
        <v>2203</v>
      </c>
    </row>
    <row r="435" spans="1:11" x14ac:dyDescent="0.4">
      <c r="A435" s="2" t="s">
        <v>1986</v>
      </c>
      <c r="B435" s="2" t="s">
        <v>1175</v>
      </c>
      <c r="C435" s="2" t="s">
        <v>1176</v>
      </c>
      <c r="D435" t="s">
        <v>1170</v>
      </c>
      <c r="E435" t="s">
        <v>1177</v>
      </c>
      <c r="F435" s="1">
        <v>6000</v>
      </c>
      <c r="G435" s="16">
        <v>1</v>
      </c>
      <c r="H435" s="8"/>
      <c r="I435">
        <f>テーブル13[[#This Row],[入数]]*テーブル13[[#This Row],[数量]]</f>
        <v>0</v>
      </c>
      <c r="J435" t="s">
        <v>2203</v>
      </c>
    </row>
    <row r="436" spans="1:11" x14ac:dyDescent="0.4">
      <c r="A436" s="2" t="s">
        <v>1986</v>
      </c>
      <c r="B436" s="2" t="s">
        <v>1178</v>
      </c>
      <c r="C436" s="2" t="s">
        <v>1179</v>
      </c>
      <c r="D436" t="s">
        <v>1977</v>
      </c>
      <c r="E436" t="s">
        <v>1070</v>
      </c>
      <c r="F436" s="1">
        <v>6000</v>
      </c>
      <c r="G436" s="16">
        <v>1</v>
      </c>
      <c r="H436" s="8"/>
      <c r="I436">
        <f>テーブル13[[#This Row],[入数]]*テーブル13[[#This Row],[数量]]</f>
        <v>0</v>
      </c>
      <c r="J436" t="s">
        <v>2203</v>
      </c>
    </row>
    <row r="437" spans="1:11" x14ac:dyDescent="0.4">
      <c r="A437" s="2" t="s">
        <v>1986</v>
      </c>
      <c r="B437" s="2" t="s">
        <v>1181</v>
      </c>
      <c r="C437" s="2" t="s">
        <v>1182</v>
      </c>
      <c r="D437" t="s">
        <v>1180</v>
      </c>
      <c r="E437" t="s">
        <v>1073</v>
      </c>
      <c r="F437" s="1">
        <v>6000</v>
      </c>
      <c r="G437" s="16">
        <v>1</v>
      </c>
      <c r="H437" s="8"/>
      <c r="I437">
        <f>テーブル13[[#This Row],[入数]]*テーブル13[[#This Row],[数量]]</f>
        <v>0</v>
      </c>
      <c r="J437" t="s">
        <v>2203</v>
      </c>
    </row>
    <row r="438" spans="1:11" x14ac:dyDescent="0.4">
      <c r="A438" s="2" t="s">
        <v>1986</v>
      </c>
      <c r="B438" s="2" t="s">
        <v>1183</v>
      </c>
      <c r="C438" s="2" t="s">
        <v>1184</v>
      </c>
      <c r="D438" t="s">
        <v>1180</v>
      </c>
      <c r="E438" t="s">
        <v>1076</v>
      </c>
      <c r="F438" s="1">
        <v>6000</v>
      </c>
      <c r="G438" s="16">
        <v>1</v>
      </c>
      <c r="H438" s="8"/>
      <c r="I438">
        <f>テーブル13[[#This Row],[入数]]*テーブル13[[#This Row],[数量]]</f>
        <v>0</v>
      </c>
      <c r="J438" t="s">
        <v>2203</v>
      </c>
    </row>
    <row r="439" spans="1:11" x14ac:dyDescent="0.4">
      <c r="A439" s="2" t="s">
        <v>1986</v>
      </c>
      <c r="B439" s="2" t="s">
        <v>1185</v>
      </c>
      <c r="C439" s="2" t="s">
        <v>1186</v>
      </c>
      <c r="D439" t="s">
        <v>430</v>
      </c>
      <c r="E439" t="s">
        <v>1187</v>
      </c>
      <c r="F439" s="15">
        <v>3800</v>
      </c>
      <c r="G439" s="16">
        <v>1</v>
      </c>
      <c r="H439" s="8"/>
      <c r="I439">
        <f>テーブル13[[#This Row],[入数]]*テーブル13[[#This Row],[数量]]</f>
        <v>0</v>
      </c>
      <c r="J439" t="s">
        <v>2203</v>
      </c>
    </row>
    <row r="440" spans="1:11" ht="19.5" thickBot="1" x14ac:dyDescent="0.45">
      <c r="A440" s="11" t="s">
        <v>1986</v>
      </c>
      <c r="B440" s="11" t="s">
        <v>1188</v>
      </c>
      <c r="C440" s="11" t="s">
        <v>1189</v>
      </c>
      <c r="D440" s="12" t="s">
        <v>436</v>
      </c>
      <c r="E440" s="12" t="s">
        <v>1187</v>
      </c>
      <c r="F440" s="13">
        <v>3800</v>
      </c>
      <c r="G440" s="17">
        <v>1</v>
      </c>
      <c r="H440" s="14"/>
      <c r="I440" s="12">
        <f>テーブル13[[#This Row],[入数]]*テーブル13[[#This Row],[数量]]</f>
        <v>0</v>
      </c>
      <c r="J440" s="12" t="s">
        <v>2203</v>
      </c>
      <c r="K440" s="12"/>
    </row>
    <row r="441" spans="1:11" x14ac:dyDescent="0.4">
      <c r="A441" s="2" t="s">
        <v>1193</v>
      </c>
      <c r="B441" s="2" t="s">
        <v>1190</v>
      </c>
      <c r="C441" s="2" t="s">
        <v>1191</v>
      </c>
      <c r="D441" t="s">
        <v>1192</v>
      </c>
      <c r="E441" t="s">
        <v>1193</v>
      </c>
      <c r="F441" s="1">
        <v>400</v>
      </c>
      <c r="G441" s="16">
        <v>1</v>
      </c>
      <c r="H441" s="8"/>
      <c r="I441">
        <f>テーブル13[[#This Row],[入数]]*テーブル13[[#This Row],[数量]]</f>
        <v>0</v>
      </c>
      <c r="J441" t="s">
        <v>2196</v>
      </c>
    </row>
    <row r="442" spans="1:11" x14ac:dyDescent="0.4">
      <c r="A442" s="2" t="s">
        <v>1193</v>
      </c>
      <c r="B442" s="2" t="s">
        <v>1194</v>
      </c>
      <c r="C442" s="2" t="s">
        <v>1195</v>
      </c>
      <c r="D442" t="s">
        <v>1196</v>
      </c>
      <c r="E442" t="s">
        <v>1193</v>
      </c>
      <c r="F442" s="1">
        <v>400</v>
      </c>
      <c r="G442" s="16">
        <v>1</v>
      </c>
      <c r="H442" s="8"/>
      <c r="I442">
        <f>テーブル13[[#This Row],[入数]]*テーブル13[[#This Row],[数量]]</f>
        <v>0</v>
      </c>
      <c r="J442" t="s">
        <v>2196</v>
      </c>
    </row>
    <row r="443" spans="1:11" x14ac:dyDescent="0.4">
      <c r="A443" s="2" t="s">
        <v>1193</v>
      </c>
      <c r="B443" s="2" t="s">
        <v>1197</v>
      </c>
      <c r="C443" s="2" t="s">
        <v>1198</v>
      </c>
      <c r="D443" t="s">
        <v>1199</v>
      </c>
      <c r="E443" t="s">
        <v>1193</v>
      </c>
      <c r="F443" s="1">
        <v>400</v>
      </c>
      <c r="G443" s="16">
        <v>1</v>
      </c>
      <c r="H443" s="8"/>
      <c r="I443">
        <f>テーブル13[[#This Row],[入数]]*テーブル13[[#This Row],[数量]]</f>
        <v>0</v>
      </c>
      <c r="J443" t="s">
        <v>2196</v>
      </c>
    </row>
    <row r="444" spans="1:11" x14ac:dyDescent="0.4">
      <c r="A444" s="2" t="s">
        <v>1193</v>
      </c>
      <c r="B444" s="2" t="s">
        <v>1200</v>
      </c>
      <c r="C444" s="2" t="s">
        <v>1201</v>
      </c>
      <c r="D444" t="s">
        <v>1202</v>
      </c>
      <c r="E444" t="s">
        <v>1193</v>
      </c>
      <c r="F444" s="1">
        <v>400</v>
      </c>
      <c r="G444" s="16">
        <v>1</v>
      </c>
      <c r="H444" s="8"/>
      <c r="I444">
        <f>テーブル13[[#This Row],[入数]]*テーブル13[[#This Row],[数量]]</f>
        <v>0</v>
      </c>
      <c r="J444" t="s">
        <v>2196</v>
      </c>
    </row>
    <row r="445" spans="1:11" x14ac:dyDescent="0.4">
      <c r="A445" s="2" t="s">
        <v>1193</v>
      </c>
      <c r="B445" s="2" t="s">
        <v>1203</v>
      </c>
      <c r="C445" s="2" t="s">
        <v>1204</v>
      </c>
      <c r="D445" t="s">
        <v>1205</v>
      </c>
      <c r="E445" t="s">
        <v>1193</v>
      </c>
      <c r="F445" s="1">
        <v>400</v>
      </c>
      <c r="G445" s="16">
        <v>1</v>
      </c>
      <c r="H445" s="8"/>
      <c r="I445">
        <f>テーブル13[[#This Row],[入数]]*テーブル13[[#This Row],[数量]]</f>
        <v>0</v>
      </c>
      <c r="J445" t="s">
        <v>2196</v>
      </c>
    </row>
    <row r="446" spans="1:11" x14ac:dyDescent="0.4">
      <c r="A446" s="2" t="s">
        <v>1193</v>
      </c>
      <c r="B446" s="2" t="s">
        <v>1206</v>
      </c>
      <c r="C446" s="2" t="s">
        <v>1207</v>
      </c>
      <c r="D446" t="s">
        <v>1208</v>
      </c>
      <c r="E446" t="s">
        <v>1193</v>
      </c>
      <c r="F446" s="1">
        <v>400</v>
      </c>
      <c r="G446" s="16">
        <v>1</v>
      </c>
      <c r="H446" s="8"/>
      <c r="I446">
        <f>テーブル13[[#This Row],[入数]]*テーブル13[[#This Row],[数量]]</f>
        <v>0</v>
      </c>
      <c r="J446" t="s">
        <v>2196</v>
      </c>
    </row>
    <row r="447" spans="1:11" x14ac:dyDescent="0.4">
      <c r="A447" s="2" t="s">
        <v>1193</v>
      </c>
      <c r="B447" s="2" t="s">
        <v>1209</v>
      </c>
      <c r="C447" s="2" t="s">
        <v>1210</v>
      </c>
      <c r="D447" t="s">
        <v>1211</v>
      </c>
      <c r="E447" t="s">
        <v>1193</v>
      </c>
      <c r="F447" s="1">
        <v>400</v>
      </c>
      <c r="G447" s="16">
        <v>1</v>
      </c>
      <c r="H447" s="8"/>
      <c r="I447">
        <f>テーブル13[[#This Row],[入数]]*テーブル13[[#This Row],[数量]]</f>
        <v>0</v>
      </c>
      <c r="J447" t="s">
        <v>2196</v>
      </c>
    </row>
    <row r="448" spans="1:11" x14ac:dyDescent="0.4">
      <c r="A448" s="2" t="s">
        <v>1193</v>
      </c>
      <c r="B448" s="2" t="s">
        <v>1212</v>
      </c>
      <c r="C448" s="2" t="s">
        <v>1213</v>
      </c>
      <c r="D448" t="s">
        <v>1214</v>
      </c>
      <c r="E448" t="s">
        <v>1193</v>
      </c>
      <c r="F448" s="1">
        <v>400</v>
      </c>
      <c r="G448" s="16">
        <v>1</v>
      </c>
      <c r="H448" s="8"/>
      <c r="I448">
        <f>テーブル13[[#This Row],[入数]]*テーブル13[[#This Row],[数量]]</f>
        <v>0</v>
      </c>
      <c r="J448" t="s">
        <v>2196</v>
      </c>
    </row>
    <row r="449" spans="1:11" x14ac:dyDescent="0.4">
      <c r="A449" s="2" t="s">
        <v>1193</v>
      </c>
      <c r="B449" s="2" t="s">
        <v>1215</v>
      </c>
      <c r="C449" s="2" t="s">
        <v>1216</v>
      </c>
      <c r="D449" t="s">
        <v>1217</v>
      </c>
      <c r="E449" t="s">
        <v>1193</v>
      </c>
      <c r="F449" s="1">
        <v>400</v>
      </c>
      <c r="G449" s="16">
        <v>1</v>
      </c>
      <c r="H449" s="8"/>
      <c r="I449">
        <f>テーブル13[[#This Row],[入数]]*テーブル13[[#This Row],[数量]]</f>
        <v>0</v>
      </c>
      <c r="J449" t="s">
        <v>2196</v>
      </c>
    </row>
    <row r="450" spans="1:11" x14ac:dyDescent="0.4">
      <c r="A450" s="2" t="s">
        <v>1193</v>
      </c>
      <c r="B450" s="2" t="s">
        <v>1218</v>
      </c>
      <c r="C450" s="2" t="s">
        <v>1219</v>
      </c>
      <c r="D450" t="s">
        <v>1220</v>
      </c>
      <c r="E450" t="s">
        <v>1193</v>
      </c>
      <c r="F450" s="1">
        <v>400</v>
      </c>
      <c r="G450" s="16">
        <v>1</v>
      </c>
      <c r="H450" s="8"/>
      <c r="I450">
        <f>テーブル13[[#This Row],[入数]]*テーブル13[[#This Row],[数量]]</f>
        <v>0</v>
      </c>
      <c r="J450" t="s">
        <v>2196</v>
      </c>
    </row>
    <row r="451" spans="1:11" x14ac:dyDescent="0.4">
      <c r="A451" s="2" t="s">
        <v>1193</v>
      </c>
      <c r="B451" s="2" t="s">
        <v>1221</v>
      </c>
      <c r="C451" s="2" t="s">
        <v>1222</v>
      </c>
      <c r="D451" t="s">
        <v>1223</v>
      </c>
      <c r="E451" t="s">
        <v>1193</v>
      </c>
      <c r="F451" s="1">
        <v>400</v>
      </c>
      <c r="G451" s="16">
        <v>1</v>
      </c>
      <c r="H451" s="8"/>
      <c r="I451">
        <f>テーブル13[[#This Row],[入数]]*テーブル13[[#This Row],[数量]]</f>
        <v>0</v>
      </c>
      <c r="J451" t="s">
        <v>2196</v>
      </c>
    </row>
    <row r="452" spans="1:11" x14ac:dyDescent="0.4">
      <c r="A452" s="2" t="s">
        <v>1193</v>
      </c>
      <c r="B452" s="2" t="s">
        <v>1224</v>
      </c>
      <c r="C452" s="2" t="s">
        <v>1225</v>
      </c>
      <c r="D452" t="s">
        <v>1226</v>
      </c>
      <c r="E452" t="s">
        <v>1193</v>
      </c>
      <c r="F452" s="1">
        <v>400</v>
      </c>
      <c r="G452" s="16">
        <v>1</v>
      </c>
      <c r="H452" s="8"/>
      <c r="I452">
        <f>テーブル13[[#This Row],[入数]]*テーブル13[[#This Row],[数量]]</f>
        <v>0</v>
      </c>
      <c r="J452" t="s">
        <v>2196</v>
      </c>
    </row>
    <row r="453" spans="1:11" x14ac:dyDescent="0.4">
      <c r="A453" s="2" t="s">
        <v>1193</v>
      </c>
      <c r="B453" s="2" t="s">
        <v>1227</v>
      </c>
      <c r="C453" s="2" t="s">
        <v>1228</v>
      </c>
      <c r="D453" t="s">
        <v>1229</v>
      </c>
      <c r="E453" t="s">
        <v>1193</v>
      </c>
      <c r="F453" s="1">
        <v>400</v>
      </c>
      <c r="G453" s="16">
        <v>1</v>
      </c>
      <c r="H453" s="8"/>
      <c r="I453">
        <f>テーブル13[[#This Row],[入数]]*テーブル13[[#This Row],[数量]]</f>
        <v>0</v>
      </c>
      <c r="J453" t="s">
        <v>2196</v>
      </c>
    </row>
    <row r="454" spans="1:11" ht="19.5" thickBot="1" x14ac:dyDescent="0.45">
      <c r="A454" s="11" t="s">
        <v>1193</v>
      </c>
      <c r="B454" s="11" t="s">
        <v>1230</v>
      </c>
      <c r="C454" s="11" t="s">
        <v>1231</v>
      </c>
      <c r="D454" s="12" t="s">
        <v>1232</v>
      </c>
      <c r="E454" s="12" t="s">
        <v>1193</v>
      </c>
      <c r="F454" s="13">
        <v>400</v>
      </c>
      <c r="G454" s="17">
        <v>1</v>
      </c>
      <c r="H454" s="14"/>
      <c r="I454" s="12">
        <f>テーブル13[[#This Row],[入数]]*テーブル13[[#This Row],[数量]]</f>
        <v>0</v>
      </c>
      <c r="J454" s="12" t="s">
        <v>2196</v>
      </c>
      <c r="K454" s="12"/>
    </row>
    <row r="455" spans="1:11" x14ac:dyDescent="0.4">
      <c r="A455" s="2" t="s">
        <v>1236</v>
      </c>
      <c r="B455" s="2" t="s">
        <v>1233</v>
      </c>
      <c r="C455" s="2" t="s">
        <v>1234</v>
      </c>
      <c r="D455" t="s">
        <v>1235</v>
      </c>
      <c r="E455" t="s">
        <v>1236</v>
      </c>
      <c r="F455" s="1">
        <v>500</v>
      </c>
      <c r="G455" s="16">
        <v>1</v>
      </c>
      <c r="H455" s="8"/>
      <c r="I455">
        <f>テーブル13[[#This Row],[入数]]*テーブル13[[#This Row],[数量]]</f>
        <v>0</v>
      </c>
      <c r="J455" t="s">
        <v>2196</v>
      </c>
    </row>
    <row r="456" spans="1:11" x14ac:dyDescent="0.4">
      <c r="A456" s="2" t="s">
        <v>1236</v>
      </c>
      <c r="B456" s="2" t="s">
        <v>1237</v>
      </c>
      <c r="C456" s="2" t="s">
        <v>1238</v>
      </c>
      <c r="D456" t="s">
        <v>1239</v>
      </c>
      <c r="E456" t="s">
        <v>1236</v>
      </c>
      <c r="F456" s="1">
        <v>500</v>
      </c>
      <c r="G456" s="16">
        <v>1</v>
      </c>
      <c r="H456" s="8"/>
      <c r="I456">
        <f>テーブル13[[#This Row],[入数]]*テーブル13[[#This Row],[数量]]</f>
        <v>0</v>
      </c>
      <c r="J456" t="s">
        <v>2196</v>
      </c>
    </row>
    <row r="457" spans="1:11" x14ac:dyDescent="0.4">
      <c r="A457" s="2" t="s">
        <v>1236</v>
      </c>
      <c r="B457" s="2" t="s">
        <v>1240</v>
      </c>
      <c r="C457" s="2" t="s">
        <v>1241</v>
      </c>
      <c r="D457" t="s">
        <v>1242</v>
      </c>
      <c r="E457" t="s">
        <v>1236</v>
      </c>
      <c r="F457" s="1">
        <v>500</v>
      </c>
      <c r="G457" s="16">
        <v>1</v>
      </c>
      <c r="H457" s="8"/>
      <c r="I457">
        <f>テーブル13[[#This Row],[入数]]*テーブル13[[#This Row],[数量]]</f>
        <v>0</v>
      </c>
      <c r="J457" t="s">
        <v>2196</v>
      </c>
    </row>
    <row r="458" spans="1:11" x14ac:dyDescent="0.4">
      <c r="A458" s="2" t="s">
        <v>1236</v>
      </c>
      <c r="B458" s="2" t="s">
        <v>1243</v>
      </c>
      <c r="C458" s="2" t="s">
        <v>1244</v>
      </c>
      <c r="D458" t="s">
        <v>1245</v>
      </c>
      <c r="E458" t="s">
        <v>1236</v>
      </c>
      <c r="F458" s="1">
        <v>500</v>
      </c>
      <c r="G458" s="16">
        <v>1</v>
      </c>
      <c r="H458" s="8"/>
      <c r="I458">
        <f>テーブル13[[#This Row],[入数]]*テーブル13[[#This Row],[数量]]</f>
        <v>0</v>
      </c>
      <c r="J458" t="s">
        <v>2196</v>
      </c>
    </row>
    <row r="459" spans="1:11" x14ac:dyDescent="0.4">
      <c r="A459" s="2" t="s">
        <v>1236</v>
      </c>
      <c r="B459" s="2" t="s">
        <v>1246</v>
      </c>
      <c r="C459" s="2" t="s">
        <v>1247</v>
      </c>
      <c r="D459" t="s">
        <v>1248</v>
      </c>
      <c r="E459" t="s">
        <v>1236</v>
      </c>
      <c r="F459" s="1">
        <v>500</v>
      </c>
      <c r="G459" s="16">
        <v>1</v>
      </c>
      <c r="H459" s="8"/>
      <c r="I459">
        <f>テーブル13[[#This Row],[入数]]*テーブル13[[#This Row],[数量]]</f>
        <v>0</v>
      </c>
      <c r="J459" t="s">
        <v>2196</v>
      </c>
    </row>
    <row r="460" spans="1:11" x14ac:dyDescent="0.4">
      <c r="A460" s="2" t="s">
        <v>1236</v>
      </c>
      <c r="B460" s="2" t="s">
        <v>1249</v>
      </c>
      <c r="C460" s="2" t="s">
        <v>1250</v>
      </c>
      <c r="D460" t="s">
        <v>1251</v>
      </c>
      <c r="E460" t="s">
        <v>1236</v>
      </c>
      <c r="F460" s="1">
        <v>500</v>
      </c>
      <c r="G460" s="16">
        <v>1</v>
      </c>
      <c r="H460" s="8"/>
      <c r="I460">
        <f>テーブル13[[#This Row],[入数]]*テーブル13[[#This Row],[数量]]</f>
        <v>0</v>
      </c>
      <c r="J460" t="s">
        <v>2196</v>
      </c>
    </row>
    <row r="461" spans="1:11" ht="19.5" thickBot="1" x14ac:dyDescent="0.45">
      <c r="A461" s="11" t="s">
        <v>1236</v>
      </c>
      <c r="B461" s="11" t="s">
        <v>1252</v>
      </c>
      <c r="C461" s="11" t="s">
        <v>1253</v>
      </c>
      <c r="D461" s="12" t="s">
        <v>1978</v>
      </c>
      <c r="E461" s="12" t="s">
        <v>1236</v>
      </c>
      <c r="F461" s="13">
        <v>500</v>
      </c>
      <c r="G461" s="17">
        <v>1</v>
      </c>
      <c r="H461" s="14"/>
      <c r="I461" s="12">
        <f>テーブル13[[#This Row],[入数]]*テーブル13[[#This Row],[数量]]</f>
        <v>0</v>
      </c>
      <c r="J461" s="12" t="s">
        <v>2196</v>
      </c>
      <c r="K461" s="12"/>
    </row>
    <row r="462" spans="1:11" x14ac:dyDescent="0.4">
      <c r="A462" t="s">
        <v>1257</v>
      </c>
      <c r="B462" s="2" t="s">
        <v>1254</v>
      </c>
      <c r="C462" s="2" t="s">
        <v>1255</v>
      </c>
      <c r="D462" t="s">
        <v>1256</v>
      </c>
      <c r="E462" t="s">
        <v>1257</v>
      </c>
      <c r="F462" s="1">
        <v>1800</v>
      </c>
      <c r="G462" s="16">
        <v>1</v>
      </c>
      <c r="H462" s="8"/>
      <c r="I462">
        <f>テーブル13[[#This Row],[入数]]*テーブル13[[#This Row],[数量]]</f>
        <v>0</v>
      </c>
      <c r="J462" t="s">
        <v>2196</v>
      </c>
    </row>
    <row r="463" spans="1:11" x14ac:dyDescent="0.4">
      <c r="A463" t="s">
        <v>1257</v>
      </c>
      <c r="B463" s="2" t="s">
        <v>1258</v>
      </c>
      <c r="C463" s="2" t="s">
        <v>1259</v>
      </c>
      <c r="D463" t="s">
        <v>142</v>
      </c>
      <c r="E463" t="s">
        <v>1257</v>
      </c>
      <c r="F463" s="1">
        <v>1800</v>
      </c>
      <c r="G463" s="16">
        <v>1</v>
      </c>
      <c r="H463" s="8"/>
      <c r="I463">
        <f>テーブル13[[#This Row],[入数]]*テーブル13[[#This Row],[数量]]</f>
        <v>0</v>
      </c>
      <c r="J463" t="s">
        <v>2196</v>
      </c>
    </row>
    <row r="464" spans="1:11" x14ac:dyDescent="0.4">
      <c r="A464" t="s">
        <v>1257</v>
      </c>
      <c r="B464" s="2" t="s">
        <v>1260</v>
      </c>
      <c r="C464" s="2" t="s">
        <v>1261</v>
      </c>
      <c r="D464" t="s">
        <v>1262</v>
      </c>
      <c r="E464" t="s">
        <v>1257</v>
      </c>
      <c r="F464" s="1">
        <v>1800</v>
      </c>
      <c r="G464" s="16">
        <v>1</v>
      </c>
      <c r="H464" s="8"/>
      <c r="I464">
        <f>テーブル13[[#This Row],[入数]]*テーブル13[[#This Row],[数量]]</f>
        <v>0</v>
      </c>
      <c r="J464" t="s">
        <v>2196</v>
      </c>
    </row>
    <row r="465" spans="1:10" x14ac:dyDescent="0.4">
      <c r="A465" t="s">
        <v>1257</v>
      </c>
      <c r="B465" s="2" t="s">
        <v>1263</v>
      </c>
      <c r="C465" s="2" t="s">
        <v>1264</v>
      </c>
      <c r="D465" t="s">
        <v>1265</v>
      </c>
      <c r="E465" t="s">
        <v>1257</v>
      </c>
      <c r="F465" s="1">
        <v>1800</v>
      </c>
      <c r="G465" s="16">
        <v>1</v>
      </c>
      <c r="H465" s="8"/>
      <c r="I465">
        <f>テーブル13[[#This Row],[入数]]*テーブル13[[#This Row],[数量]]</f>
        <v>0</v>
      </c>
      <c r="J465" t="s">
        <v>2196</v>
      </c>
    </row>
    <row r="466" spans="1:10" x14ac:dyDescent="0.4">
      <c r="A466" t="s">
        <v>1257</v>
      </c>
      <c r="B466" s="2" t="s">
        <v>1266</v>
      </c>
      <c r="C466" s="2" t="s">
        <v>1267</v>
      </c>
      <c r="D466" t="s">
        <v>1268</v>
      </c>
      <c r="E466" t="s">
        <v>1257</v>
      </c>
      <c r="F466" s="1">
        <v>1800</v>
      </c>
      <c r="G466" s="16">
        <v>1</v>
      </c>
      <c r="H466" s="8"/>
      <c r="I466">
        <f>テーブル13[[#This Row],[入数]]*テーブル13[[#This Row],[数量]]</f>
        <v>0</v>
      </c>
      <c r="J466" t="s">
        <v>2196</v>
      </c>
    </row>
    <row r="467" spans="1:10" x14ac:dyDescent="0.4">
      <c r="A467" t="s">
        <v>1257</v>
      </c>
      <c r="B467" s="2" t="s">
        <v>1269</v>
      </c>
      <c r="C467" s="2" t="s">
        <v>1270</v>
      </c>
      <c r="D467" t="s">
        <v>1271</v>
      </c>
      <c r="E467" t="s">
        <v>1257</v>
      </c>
      <c r="F467" s="1">
        <v>1800</v>
      </c>
      <c r="G467" s="16">
        <v>1</v>
      </c>
      <c r="H467" s="8"/>
      <c r="I467">
        <f>テーブル13[[#This Row],[入数]]*テーブル13[[#This Row],[数量]]</f>
        <v>0</v>
      </c>
      <c r="J467" t="s">
        <v>2196</v>
      </c>
    </row>
    <row r="468" spans="1:10" x14ac:dyDescent="0.4">
      <c r="A468" t="s">
        <v>1257</v>
      </c>
      <c r="B468" s="2" t="s">
        <v>1272</v>
      </c>
      <c r="C468" s="2" t="s">
        <v>1273</v>
      </c>
      <c r="D468" t="s">
        <v>1274</v>
      </c>
      <c r="E468" t="s">
        <v>1257</v>
      </c>
      <c r="F468" s="1">
        <v>1800</v>
      </c>
      <c r="G468" s="16">
        <v>1</v>
      </c>
      <c r="H468" s="8"/>
      <c r="I468">
        <f>テーブル13[[#This Row],[入数]]*テーブル13[[#This Row],[数量]]</f>
        <v>0</v>
      </c>
      <c r="J468" t="s">
        <v>2196</v>
      </c>
    </row>
    <row r="469" spans="1:10" x14ac:dyDescent="0.4">
      <c r="A469" t="s">
        <v>1257</v>
      </c>
      <c r="B469" s="2" t="s">
        <v>1275</v>
      </c>
      <c r="C469" s="2" t="s">
        <v>1276</v>
      </c>
      <c r="D469" t="s">
        <v>1277</v>
      </c>
      <c r="E469" t="s">
        <v>1257</v>
      </c>
      <c r="F469" s="1">
        <v>1800</v>
      </c>
      <c r="G469" s="16">
        <v>1</v>
      </c>
      <c r="H469" s="8"/>
      <c r="I469">
        <f>テーブル13[[#This Row],[入数]]*テーブル13[[#This Row],[数量]]</f>
        <v>0</v>
      </c>
      <c r="J469" t="s">
        <v>2196</v>
      </c>
    </row>
    <row r="470" spans="1:10" x14ac:dyDescent="0.4">
      <c r="A470" t="s">
        <v>1257</v>
      </c>
      <c r="B470" s="2" t="s">
        <v>1278</v>
      </c>
      <c r="C470" s="2" t="s">
        <v>1279</v>
      </c>
      <c r="D470" t="s">
        <v>1280</v>
      </c>
      <c r="E470" t="s">
        <v>1257</v>
      </c>
      <c r="F470" s="1">
        <v>1800</v>
      </c>
      <c r="G470" s="16">
        <v>1</v>
      </c>
      <c r="H470" s="8"/>
      <c r="I470">
        <f>テーブル13[[#This Row],[入数]]*テーブル13[[#This Row],[数量]]</f>
        <v>0</v>
      </c>
      <c r="J470" t="s">
        <v>2196</v>
      </c>
    </row>
    <row r="471" spans="1:10" x14ac:dyDescent="0.4">
      <c r="A471" t="s">
        <v>1257</v>
      </c>
      <c r="B471" s="2" t="s">
        <v>1281</v>
      </c>
      <c r="C471" s="2" t="s">
        <v>1282</v>
      </c>
      <c r="D471" t="s">
        <v>1283</v>
      </c>
      <c r="E471" t="s">
        <v>1257</v>
      </c>
      <c r="F471" s="1">
        <v>1800</v>
      </c>
      <c r="G471" s="16">
        <v>1</v>
      </c>
      <c r="H471" s="8"/>
      <c r="I471">
        <f>テーブル13[[#This Row],[入数]]*テーブル13[[#This Row],[数量]]</f>
        <v>0</v>
      </c>
      <c r="J471" t="s">
        <v>2196</v>
      </c>
    </row>
    <row r="472" spans="1:10" x14ac:dyDescent="0.4">
      <c r="A472" t="s">
        <v>1257</v>
      </c>
      <c r="B472" s="2" t="s">
        <v>1284</v>
      </c>
      <c r="C472" s="2" t="s">
        <v>1285</v>
      </c>
      <c r="D472" t="s">
        <v>306</v>
      </c>
      <c r="E472" t="s">
        <v>1257</v>
      </c>
      <c r="F472" s="1">
        <v>1800</v>
      </c>
      <c r="G472" s="16">
        <v>1</v>
      </c>
      <c r="H472" s="8"/>
      <c r="I472">
        <f>テーブル13[[#This Row],[入数]]*テーブル13[[#This Row],[数量]]</f>
        <v>0</v>
      </c>
      <c r="J472" t="s">
        <v>2196</v>
      </c>
    </row>
    <row r="473" spans="1:10" x14ac:dyDescent="0.4">
      <c r="A473" t="s">
        <v>1257</v>
      </c>
      <c r="B473" s="2" t="s">
        <v>1286</v>
      </c>
      <c r="C473" s="2" t="s">
        <v>1287</v>
      </c>
      <c r="D473" t="s">
        <v>309</v>
      </c>
      <c r="E473" t="s">
        <v>1257</v>
      </c>
      <c r="F473" s="1">
        <v>1800</v>
      </c>
      <c r="G473" s="16">
        <v>1</v>
      </c>
      <c r="H473" s="8"/>
      <c r="I473">
        <f>テーブル13[[#This Row],[入数]]*テーブル13[[#This Row],[数量]]</f>
        <v>0</v>
      </c>
      <c r="J473" t="s">
        <v>2196</v>
      </c>
    </row>
    <row r="474" spans="1:10" x14ac:dyDescent="0.4">
      <c r="A474" t="s">
        <v>1257</v>
      </c>
      <c r="B474" s="2" t="s">
        <v>1288</v>
      </c>
      <c r="C474" s="2" t="s">
        <v>1289</v>
      </c>
      <c r="D474" t="s">
        <v>312</v>
      </c>
      <c r="E474" t="s">
        <v>1257</v>
      </c>
      <c r="F474" s="1">
        <v>1800</v>
      </c>
      <c r="G474" s="16">
        <v>1</v>
      </c>
      <c r="H474" s="8"/>
      <c r="I474">
        <f>テーブル13[[#This Row],[入数]]*テーブル13[[#This Row],[数量]]</f>
        <v>0</v>
      </c>
      <c r="J474" t="s">
        <v>2196</v>
      </c>
    </row>
    <row r="475" spans="1:10" x14ac:dyDescent="0.4">
      <c r="A475" t="s">
        <v>1257</v>
      </c>
      <c r="B475" s="2" t="s">
        <v>1290</v>
      </c>
      <c r="C475" s="2" t="s">
        <v>1291</v>
      </c>
      <c r="D475" t="s">
        <v>315</v>
      </c>
      <c r="E475" t="s">
        <v>1257</v>
      </c>
      <c r="F475" s="1">
        <v>1800</v>
      </c>
      <c r="G475" s="16">
        <v>1</v>
      </c>
      <c r="H475" s="8"/>
      <c r="I475">
        <f>テーブル13[[#This Row],[入数]]*テーブル13[[#This Row],[数量]]</f>
        <v>0</v>
      </c>
      <c r="J475" t="s">
        <v>2196</v>
      </c>
    </row>
    <row r="476" spans="1:10" x14ac:dyDescent="0.4">
      <c r="A476" t="s">
        <v>1257</v>
      </c>
      <c r="B476" s="2" t="s">
        <v>1292</v>
      </c>
      <c r="C476" s="2" t="s">
        <v>1293</v>
      </c>
      <c r="D476" t="s">
        <v>318</v>
      </c>
      <c r="E476" t="s">
        <v>1257</v>
      </c>
      <c r="F476" s="1">
        <v>1800</v>
      </c>
      <c r="G476" s="16">
        <v>1</v>
      </c>
      <c r="H476" s="8"/>
      <c r="I476">
        <f>テーブル13[[#This Row],[入数]]*テーブル13[[#This Row],[数量]]</f>
        <v>0</v>
      </c>
      <c r="J476" t="s">
        <v>2196</v>
      </c>
    </row>
    <row r="477" spans="1:10" x14ac:dyDescent="0.4">
      <c r="A477" t="s">
        <v>1257</v>
      </c>
      <c r="B477" s="2" t="s">
        <v>1294</v>
      </c>
      <c r="C477" s="2" t="s">
        <v>1295</v>
      </c>
      <c r="D477" t="s">
        <v>1296</v>
      </c>
      <c r="E477" t="s">
        <v>1257</v>
      </c>
      <c r="F477" s="1">
        <v>1800</v>
      </c>
      <c r="G477" s="16">
        <v>1</v>
      </c>
      <c r="H477" s="8"/>
      <c r="I477">
        <f>テーブル13[[#This Row],[入数]]*テーブル13[[#This Row],[数量]]</f>
        <v>0</v>
      </c>
      <c r="J477" t="s">
        <v>2196</v>
      </c>
    </row>
    <row r="478" spans="1:10" x14ac:dyDescent="0.4">
      <c r="A478" t="s">
        <v>1257</v>
      </c>
      <c r="B478" s="2" t="s">
        <v>1297</v>
      </c>
      <c r="C478" s="2" t="s">
        <v>1298</v>
      </c>
      <c r="D478" t="s">
        <v>1299</v>
      </c>
      <c r="E478" t="s">
        <v>1257</v>
      </c>
      <c r="F478" s="1">
        <v>1800</v>
      </c>
      <c r="G478" s="16">
        <v>1</v>
      </c>
      <c r="H478" s="8"/>
      <c r="I478">
        <f>テーブル13[[#This Row],[入数]]*テーブル13[[#This Row],[数量]]</f>
        <v>0</v>
      </c>
      <c r="J478" t="s">
        <v>2196</v>
      </c>
    </row>
    <row r="479" spans="1:10" x14ac:dyDescent="0.4">
      <c r="A479" t="s">
        <v>1257</v>
      </c>
      <c r="B479" s="2" t="s">
        <v>1300</v>
      </c>
      <c r="C479" s="2" t="s">
        <v>1301</v>
      </c>
      <c r="D479" t="s">
        <v>427</v>
      </c>
      <c r="E479" t="s">
        <v>1257</v>
      </c>
      <c r="F479" s="1">
        <v>1800</v>
      </c>
      <c r="G479" s="16">
        <v>1</v>
      </c>
      <c r="H479" s="8"/>
      <c r="I479">
        <f>テーブル13[[#This Row],[入数]]*テーブル13[[#This Row],[数量]]</f>
        <v>0</v>
      </c>
      <c r="J479" t="s">
        <v>2196</v>
      </c>
    </row>
    <row r="480" spans="1:10" x14ac:dyDescent="0.4">
      <c r="A480" t="s">
        <v>1257</v>
      </c>
      <c r="B480" s="2" t="s">
        <v>1302</v>
      </c>
      <c r="C480" s="2" t="s">
        <v>1303</v>
      </c>
      <c r="D480" t="s">
        <v>1979</v>
      </c>
      <c r="E480" t="s">
        <v>1257</v>
      </c>
      <c r="F480" s="1">
        <v>1800</v>
      </c>
      <c r="G480" s="16">
        <v>1</v>
      </c>
      <c r="H480" s="8"/>
      <c r="I480">
        <f>テーブル13[[#This Row],[入数]]*テーブル13[[#This Row],[数量]]</f>
        <v>0</v>
      </c>
      <c r="J480" t="s">
        <v>2196</v>
      </c>
    </row>
    <row r="481" spans="1:10" x14ac:dyDescent="0.4">
      <c r="A481" t="s">
        <v>1257</v>
      </c>
      <c r="B481" s="2" t="s">
        <v>1304</v>
      </c>
      <c r="C481" s="2" t="s">
        <v>1305</v>
      </c>
      <c r="D481" t="s">
        <v>1306</v>
      </c>
      <c r="E481" t="s">
        <v>1257</v>
      </c>
      <c r="F481" s="1">
        <v>1800</v>
      </c>
      <c r="G481" s="16">
        <v>1</v>
      </c>
      <c r="H481" s="8"/>
      <c r="I481">
        <f>テーブル13[[#This Row],[入数]]*テーブル13[[#This Row],[数量]]</f>
        <v>0</v>
      </c>
      <c r="J481" t="s">
        <v>2196</v>
      </c>
    </row>
    <row r="482" spans="1:10" x14ac:dyDescent="0.4">
      <c r="A482" t="s">
        <v>1257</v>
      </c>
      <c r="B482" s="2" t="s">
        <v>1307</v>
      </c>
      <c r="C482" s="2" t="s">
        <v>1308</v>
      </c>
      <c r="D482" t="s">
        <v>1309</v>
      </c>
      <c r="E482" t="s">
        <v>1257</v>
      </c>
      <c r="F482" s="1">
        <v>1800</v>
      </c>
      <c r="G482" s="16">
        <v>1</v>
      </c>
      <c r="H482" s="8"/>
      <c r="I482">
        <f>テーブル13[[#This Row],[入数]]*テーブル13[[#This Row],[数量]]</f>
        <v>0</v>
      </c>
      <c r="J482" t="s">
        <v>2196</v>
      </c>
    </row>
    <row r="483" spans="1:10" x14ac:dyDescent="0.4">
      <c r="A483" t="s">
        <v>1257</v>
      </c>
      <c r="B483" s="2" t="s">
        <v>1310</v>
      </c>
      <c r="C483" s="2" t="s">
        <v>1311</v>
      </c>
      <c r="D483" t="s">
        <v>1312</v>
      </c>
      <c r="E483" t="s">
        <v>1257</v>
      </c>
      <c r="F483" s="1">
        <v>1800</v>
      </c>
      <c r="G483" s="16">
        <v>1</v>
      </c>
      <c r="H483" s="8"/>
      <c r="I483">
        <f>テーブル13[[#This Row],[入数]]*テーブル13[[#This Row],[数量]]</f>
        <v>0</v>
      </c>
      <c r="J483" t="s">
        <v>2196</v>
      </c>
    </row>
    <row r="484" spans="1:10" x14ac:dyDescent="0.4">
      <c r="A484" t="s">
        <v>1257</v>
      </c>
      <c r="B484" s="2" t="s">
        <v>1313</v>
      </c>
      <c r="C484" s="2" t="s">
        <v>1314</v>
      </c>
      <c r="D484" t="s">
        <v>1315</v>
      </c>
      <c r="E484" t="s">
        <v>1257</v>
      </c>
      <c r="F484" s="1">
        <v>1800</v>
      </c>
      <c r="G484" s="16">
        <v>1</v>
      </c>
      <c r="H484" s="8"/>
      <c r="I484">
        <f>テーブル13[[#This Row],[入数]]*テーブル13[[#This Row],[数量]]</f>
        <v>0</v>
      </c>
      <c r="J484" t="s">
        <v>2196</v>
      </c>
    </row>
    <row r="485" spans="1:10" x14ac:dyDescent="0.4">
      <c r="A485" t="s">
        <v>1257</v>
      </c>
      <c r="B485" s="2" t="s">
        <v>1316</v>
      </c>
      <c r="C485" s="2" t="s">
        <v>1317</v>
      </c>
      <c r="D485" t="s">
        <v>1318</v>
      </c>
      <c r="E485" t="s">
        <v>1257</v>
      </c>
      <c r="F485" s="1">
        <v>1800</v>
      </c>
      <c r="G485" s="16">
        <v>1</v>
      </c>
      <c r="H485" s="8"/>
      <c r="I485">
        <f>テーブル13[[#This Row],[入数]]*テーブル13[[#This Row],[数量]]</f>
        <v>0</v>
      </c>
      <c r="J485" t="s">
        <v>2196</v>
      </c>
    </row>
    <row r="486" spans="1:10" x14ac:dyDescent="0.4">
      <c r="A486" t="s">
        <v>1257</v>
      </c>
      <c r="B486" s="2" t="s">
        <v>1319</v>
      </c>
      <c r="C486" s="2" t="s">
        <v>1320</v>
      </c>
      <c r="D486" t="s">
        <v>517</v>
      </c>
      <c r="E486" t="s">
        <v>1257</v>
      </c>
      <c r="F486" s="1">
        <v>2000</v>
      </c>
      <c r="G486" s="16">
        <v>1</v>
      </c>
      <c r="H486" s="8"/>
      <c r="I486">
        <f>テーブル13[[#This Row],[入数]]*テーブル13[[#This Row],[数量]]</f>
        <v>0</v>
      </c>
      <c r="J486" t="s">
        <v>2196</v>
      </c>
    </row>
    <row r="487" spans="1:10" x14ac:dyDescent="0.4">
      <c r="A487" t="s">
        <v>1257</v>
      </c>
      <c r="B487" s="2" t="s">
        <v>1321</v>
      </c>
      <c r="C487" s="2" t="s">
        <v>1322</v>
      </c>
      <c r="D487" t="s">
        <v>505</v>
      </c>
      <c r="E487" t="s">
        <v>1257</v>
      </c>
      <c r="F487" s="1">
        <v>2000</v>
      </c>
      <c r="G487" s="16">
        <v>1</v>
      </c>
      <c r="H487" s="8"/>
      <c r="I487">
        <f>テーブル13[[#This Row],[入数]]*テーブル13[[#This Row],[数量]]</f>
        <v>0</v>
      </c>
      <c r="J487" t="s">
        <v>2196</v>
      </c>
    </row>
    <row r="488" spans="1:10" x14ac:dyDescent="0.4">
      <c r="A488" t="s">
        <v>1257</v>
      </c>
      <c r="B488" s="2" t="s">
        <v>1323</v>
      </c>
      <c r="C488" s="2" t="s">
        <v>1324</v>
      </c>
      <c r="D488" t="s">
        <v>508</v>
      </c>
      <c r="E488" t="s">
        <v>1257</v>
      </c>
      <c r="F488" s="1">
        <v>2000</v>
      </c>
      <c r="G488" s="16">
        <v>1</v>
      </c>
      <c r="H488" s="8"/>
      <c r="I488">
        <f>テーブル13[[#This Row],[入数]]*テーブル13[[#This Row],[数量]]</f>
        <v>0</v>
      </c>
      <c r="J488" t="s">
        <v>2196</v>
      </c>
    </row>
    <row r="489" spans="1:10" x14ac:dyDescent="0.4">
      <c r="A489" t="s">
        <v>1257</v>
      </c>
      <c r="B489" s="2" t="s">
        <v>1325</v>
      </c>
      <c r="C489" s="2" t="s">
        <v>1326</v>
      </c>
      <c r="D489" t="s">
        <v>511</v>
      </c>
      <c r="E489" t="s">
        <v>1257</v>
      </c>
      <c r="F489" s="1">
        <v>2000</v>
      </c>
      <c r="G489" s="16">
        <v>1</v>
      </c>
      <c r="H489" s="8"/>
      <c r="I489">
        <f>テーブル13[[#This Row],[入数]]*テーブル13[[#This Row],[数量]]</f>
        <v>0</v>
      </c>
      <c r="J489" t="s">
        <v>2196</v>
      </c>
    </row>
    <row r="490" spans="1:10" x14ac:dyDescent="0.4">
      <c r="A490" t="s">
        <v>1257</v>
      </c>
      <c r="B490" s="2" t="s">
        <v>1327</v>
      </c>
      <c r="C490" s="2" t="s">
        <v>1328</v>
      </c>
      <c r="D490" t="s">
        <v>514</v>
      </c>
      <c r="E490" t="s">
        <v>1257</v>
      </c>
      <c r="F490" s="1">
        <v>2000</v>
      </c>
      <c r="G490" s="16">
        <v>1</v>
      </c>
      <c r="H490" s="8"/>
      <c r="I490">
        <f>テーブル13[[#This Row],[入数]]*テーブル13[[#This Row],[数量]]</f>
        <v>0</v>
      </c>
      <c r="J490" t="s">
        <v>2196</v>
      </c>
    </row>
    <row r="491" spans="1:10" x14ac:dyDescent="0.4">
      <c r="A491" t="s">
        <v>1257</v>
      </c>
      <c r="B491" s="2" t="s">
        <v>1329</v>
      </c>
      <c r="C491" s="2" t="s">
        <v>1330</v>
      </c>
      <c r="D491" t="s">
        <v>1331</v>
      </c>
      <c r="E491" t="s">
        <v>1257</v>
      </c>
      <c r="F491" s="1">
        <v>1800</v>
      </c>
      <c r="G491" s="16">
        <v>1</v>
      </c>
      <c r="H491" s="8"/>
      <c r="I491">
        <f>テーブル13[[#This Row],[入数]]*テーブル13[[#This Row],[数量]]</f>
        <v>0</v>
      </c>
      <c r="J491" t="s">
        <v>2196</v>
      </c>
    </row>
    <row r="492" spans="1:10" x14ac:dyDescent="0.4">
      <c r="A492" t="s">
        <v>1257</v>
      </c>
      <c r="B492" s="2" t="s">
        <v>1332</v>
      </c>
      <c r="C492" s="2" t="s">
        <v>1333</v>
      </c>
      <c r="D492" t="s">
        <v>117</v>
      </c>
      <c r="E492" t="s">
        <v>1257</v>
      </c>
      <c r="F492" s="1">
        <v>1800</v>
      </c>
      <c r="G492" s="16">
        <v>1</v>
      </c>
      <c r="H492" s="8"/>
      <c r="I492">
        <f>テーブル13[[#This Row],[入数]]*テーブル13[[#This Row],[数量]]</f>
        <v>0</v>
      </c>
      <c r="J492" t="s">
        <v>2196</v>
      </c>
    </row>
    <row r="493" spans="1:10" x14ac:dyDescent="0.4">
      <c r="A493" t="s">
        <v>1257</v>
      </c>
      <c r="B493" s="2" t="s">
        <v>1334</v>
      </c>
      <c r="C493" s="2" t="s">
        <v>1335</v>
      </c>
      <c r="D493" t="s">
        <v>1336</v>
      </c>
      <c r="E493" t="s">
        <v>1257</v>
      </c>
      <c r="F493" s="1">
        <v>1500</v>
      </c>
      <c r="G493" s="16">
        <v>1</v>
      </c>
      <c r="H493" s="8"/>
      <c r="I493">
        <f>テーブル13[[#This Row],[入数]]*テーブル13[[#This Row],[数量]]</f>
        <v>0</v>
      </c>
      <c r="J493" t="s">
        <v>2196</v>
      </c>
    </row>
    <row r="494" spans="1:10" x14ac:dyDescent="0.4">
      <c r="A494" t="s">
        <v>1257</v>
      </c>
      <c r="B494" s="2" t="s">
        <v>1337</v>
      </c>
      <c r="C494" s="2" t="s">
        <v>1338</v>
      </c>
      <c r="D494" t="s">
        <v>1339</v>
      </c>
      <c r="E494" t="s">
        <v>1257</v>
      </c>
      <c r="F494" s="1">
        <v>1500</v>
      </c>
      <c r="G494" s="16">
        <v>1</v>
      </c>
      <c r="H494" s="8"/>
      <c r="I494">
        <f>テーブル13[[#This Row],[入数]]*テーブル13[[#This Row],[数量]]</f>
        <v>0</v>
      </c>
      <c r="J494" t="s">
        <v>2196</v>
      </c>
    </row>
    <row r="495" spans="1:10" x14ac:dyDescent="0.4">
      <c r="A495" t="s">
        <v>1257</v>
      </c>
      <c r="B495" s="2" t="s">
        <v>1340</v>
      </c>
      <c r="C495" s="2" t="s">
        <v>1341</v>
      </c>
      <c r="D495" t="s">
        <v>1342</v>
      </c>
      <c r="E495" t="s">
        <v>1257</v>
      </c>
      <c r="F495" s="1">
        <v>1500</v>
      </c>
      <c r="G495" s="16">
        <v>1</v>
      </c>
      <c r="H495" s="8"/>
      <c r="I495">
        <f>テーブル13[[#This Row],[入数]]*テーブル13[[#This Row],[数量]]</f>
        <v>0</v>
      </c>
      <c r="J495" t="s">
        <v>2196</v>
      </c>
    </row>
    <row r="496" spans="1:10" x14ac:dyDescent="0.4">
      <c r="A496" t="s">
        <v>1257</v>
      </c>
      <c r="B496" s="2" t="s">
        <v>1343</v>
      </c>
      <c r="C496" s="2" t="s">
        <v>1344</v>
      </c>
      <c r="D496" t="s">
        <v>1345</v>
      </c>
      <c r="E496" t="s">
        <v>1257</v>
      </c>
      <c r="F496" s="1">
        <v>1500</v>
      </c>
      <c r="G496" s="16">
        <v>1</v>
      </c>
      <c r="H496" s="8"/>
      <c r="I496">
        <f>テーブル13[[#This Row],[入数]]*テーブル13[[#This Row],[数量]]</f>
        <v>0</v>
      </c>
      <c r="J496" t="s">
        <v>2196</v>
      </c>
    </row>
    <row r="497" spans="1:11" x14ac:dyDescent="0.4">
      <c r="A497" t="s">
        <v>1257</v>
      </c>
      <c r="B497" s="2" t="s">
        <v>1346</v>
      </c>
      <c r="C497" s="2" t="s">
        <v>1347</v>
      </c>
      <c r="D497" t="s">
        <v>1348</v>
      </c>
      <c r="E497" t="s">
        <v>1257</v>
      </c>
      <c r="F497" s="1">
        <v>1500</v>
      </c>
      <c r="G497" s="16">
        <v>1</v>
      </c>
      <c r="H497" s="8"/>
      <c r="I497">
        <f>テーブル13[[#This Row],[入数]]*テーブル13[[#This Row],[数量]]</f>
        <v>0</v>
      </c>
      <c r="J497" t="s">
        <v>2196</v>
      </c>
    </row>
    <row r="498" spans="1:11" x14ac:dyDescent="0.4">
      <c r="A498" t="s">
        <v>1257</v>
      </c>
      <c r="B498" s="2" t="s">
        <v>1349</v>
      </c>
      <c r="C498" s="2" t="s">
        <v>1350</v>
      </c>
      <c r="D498" t="s">
        <v>1351</v>
      </c>
      <c r="E498" t="s">
        <v>1257</v>
      </c>
      <c r="F498" s="1">
        <v>1500</v>
      </c>
      <c r="G498" s="16">
        <v>1</v>
      </c>
      <c r="H498" s="8"/>
      <c r="I498">
        <f>テーブル13[[#This Row],[入数]]*テーブル13[[#This Row],[数量]]</f>
        <v>0</v>
      </c>
      <c r="J498" t="s">
        <v>2196</v>
      </c>
    </row>
    <row r="499" spans="1:11" x14ac:dyDescent="0.4">
      <c r="A499" t="s">
        <v>1257</v>
      </c>
      <c r="B499" s="2" t="s">
        <v>1352</v>
      </c>
      <c r="C499" s="2" t="s">
        <v>1353</v>
      </c>
      <c r="D499" t="s">
        <v>1354</v>
      </c>
      <c r="E499" t="s">
        <v>1257</v>
      </c>
      <c r="F499" s="1">
        <v>1500</v>
      </c>
      <c r="G499" s="16">
        <v>1</v>
      </c>
      <c r="H499" s="8"/>
      <c r="I499">
        <f>テーブル13[[#This Row],[入数]]*テーブル13[[#This Row],[数量]]</f>
        <v>0</v>
      </c>
      <c r="J499" t="s">
        <v>2196</v>
      </c>
    </row>
    <row r="500" spans="1:11" x14ac:dyDescent="0.4">
      <c r="A500" t="s">
        <v>1257</v>
      </c>
      <c r="B500" s="2" t="s">
        <v>1355</v>
      </c>
      <c r="C500" s="2" t="s">
        <v>1356</v>
      </c>
      <c r="D500" t="s">
        <v>1357</v>
      </c>
      <c r="E500" t="s">
        <v>1257</v>
      </c>
      <c r="F500" s="1">
        <v>1500</v>
      </c>
      <c r="G500" s="16">
        <v>1</v>
      </c>
      <c r="H500" s="8"/>
      <c r="I500">
        <f>テーブル13[[#This Row],[入数]]*テーブル13[[#This Row],[数量]]</f>
        <v>0</v>
      </c>
      <c r="J500" t="s">
        <v>2196</v>
      </c>
    </row>
    <row r="501" spans="1:11" x14ac:dyDescent="0.4">
      <c r="A501" t="s">
        <v>1257</v>
      </c>
      <c r="B501" s="2" t="s">
        <v>1358</v>
      </c>
      <c r="C501" s="2" t="s">
        <v>1359</v>
      </c>
      <c r="D501" t="s">
        <v>1360</v>
      </c>
      <c r="E501" t="s">
        <v>1257</v>
      </c>
      <c r="F501" s="1">
        <v>1500</v>
      </c>
      <c r="G501" s="16">
        <v>1</v>
      </c>
      <c r="H501" s="8"/>
      <c r="I501">
        <f>テーブル13[[#This Row],[入数]]*テーブル13[[#This Row],[数量]]</f>
        <v>0</v>
      </c>
      <c r="J501" t="s">
        <v>2196</v>
      </c>
    </row>
    <row r="502" spans="1:11" x14ac:dyDescent="0.4">
      <c r="A502" t="s">
        <v>1257</v>
      </c>
      <c r="B502" s="2" t="s">
        <v>1361</v>
      </c>
      <c r="C502" s="2" t="s">
        <v>1362</v>
      </c>
      <c r="D502" t="s">
        <v>1363</v>
      </c>
      <c r="E502" t="s">
        <v>1257</v>
      </c>
      <c r="F502" s="1">
        <v>1500</v>
      </c>
      <c r="G502" s="16">
        <v>1</v>
      </c>
      <c r="H502" s="8"/>
      <c r="I502">
        <f>テーブル13[[#This Row],[入数]]*テーブル13[[#This Row],[数量]]</f>
        <v>0</v>
      </c>
      <c r="J502" t="s">
        <v>2196</v>
      </c>
    </row>
    <row r="503" spans="1:11" x14ac:dyDescent="0.4">
      <c r="A503" t="s">
        <v>1257</v>
      </c>
      <c r="B503" s="2" t="s">
        <v>1364</v>
      </c>
      <c r="C503" s="2" t="s">
        <v>1365</v>
      </c>
      <c r="D503" t="s">
        <v>1366</v>
      </c>
      <c r="E503" t="s">
        <v>1257</v>
      </c>
      <c r="F503" s="1">
        <v>1500</v>
      </c>
      <c r="G503" s="16">
        <v>1</v>
      </c>
      <c r="H503" s="8"/>
      <c r="I503">
        <f>テーブル13[[#This Row],[入数]]*テーブル13[[#This Row],[数量]]</f>
        <v>0</v>
      </c>
      <c r="J503" t="s">
        <v>2196</v>
      </c>
    </row>
    <row r="504" spans="1:11" x14ac:dyDescent="0.4">
      <c r="A504" t="s">
        <v>1257</v>
      </c>
      <c r="B504" s="2" t="s">
        <v>1367</v>
      </c>
      <c r="C504" s="2" t="s">
        <v>1368</v>
      </c>
      <c r="D504" t="s">
        <v>1980</v>
      </c>
      <c r="E504" t="s">
        <v>1369</v>
      </c>
      <c r="F504" s="1">
        <v>1800</v>
      </c>
      <c r="G504" s="16">
        <v>1</v>
      </c>
      <c r="H504" s="8"/>
      <c r="I504">
        <f>テーブル13[[#This Row],[入数]]*テーブル13[[#This Row],[数量]]</f>
        <v>0</v>
      </c>
      <c r="J504" t="s">
        <v>2196</v>
      </c>
    </row>
    <row r="505" spans="1:11" x14ac:dyDescent="0.4">
      <c r="A505" t="s">
        <v>1257</v>
      </c>
      <c r="B505" s="2" t="s">
        <v>1370</v>
      </c>
      <c r="C505" s="2" t="s">
        <v>1371</v>
      </c>
      <c r="D505" t="s">
        <v>1372</v>
      </c>
      <c r="E505" t="s">
        <v>1369</v>
      </c>
      <c r="F505" s="1">
        <v>1800</v>
      </c>
      <c r="G505" s="16">
        <v>1</v>
      </c>
      <c r="H505" s="8"/>
      <c r="I505">
        <f>テーブル13[[#This Row],[入数]]*テーブル13[[#This Row],[数量]]</f>
        <v>0</v>
      </c>
      <c r="J505" t="s">
        <v>2196</v>
      </c>
    </row>
    <row r="506" spans="1:11" x14ac:dyDescent="0.4">
      <c r="A506" t="s">
        <v>1257</v>
      </c>
      <c r="B506" s="2" t="s">
        <v>1373</v>
      </c>
      <c r="C506" s="2" t="s">
        <v>1374</v>
      </c>
      <c r="D506" t="s">
        <v>1981</v>
      </c>
      <c r="E506" t="s">
        <v>1369</v>
      </c>
      <c r="F506" s="1">
        <v>1800</v>
      </c>
      <c r="G506" s="16">
        <v>1</v>
      </c>
      <c r="H506" s="8"/>
      <c r="I506">
        <f>テーブル13[[#This Row],[入数]]*テーブル13[[#This Row],[数量]]</f>
        <v>0</v>
      </c>
      <c r="J506" t="s">
        <v>2196</v>
      </c>
    </row>
    <row r="507" spans="1:11" x14ac:dyDescent="0.4">
      <c r="A507" t="s">
        <v>1257</v>
      </c>
      <c r="B507" s="2" t="s">
        <v>1375</v>
      </c>
      <c r="C507" s="2" t="s">
        <v>1376</v>
      </c>
      <c r="D507" t="s">
        <v>1377</v>
      </c>
      <c r="E507" t="s">
        <v>1378</v>
      </c>
      <c r="F507" s="15">
        <v>2800</v>
      </c>
      <c r="G507" s="16">
        <v>1</v>
      </c>
      <c r="H507" s="8"/>
      <c r="I507">
        <f>テーブル13[[#This Row],[入数]]*テーブル13[[#This Row],[数量]]</f>
        <v>0</v>
      </c>
      <c r="J507" t="s">
        <v>2196</v>
      </c>
    </row>
    <row r="508" spans="1:11" ht="19.5" thickBot="1" x14ac:dyDescent="0.45">
      <c r="A508" s="12" t="s">
        <v>1257</v>
      </c>
      <c r="B508" s="11" t="s">
        <v>1379</v>
      </c>
      <c r="C508" s="11" t="s">
        <v>1380</v>
      </c>
      <c r="D508" s="12" t="s">
        <v>475</v>
      </c>
      <c r="E508" s="12" t="s">
        <v>1378</v>
      </c>
      <c r="F508" s="13">
        <v>2800</v>
      </c>
      <c r="G508" s="17">
        <v>1</v>
      </c>
      <c r="H508" s="14"/>
      <c r="I508" s="12">
        <f>テーブル13[[#This Row],[入数]]*テーブル13[[#This Row],[数量]]</f>
        <v>0</v>
      </c>
      <c r="J508" s="12" t="s">
        <v>2196</v>
      </c>
      <c r="K508" s="12"/>
    </row>
    <row r="509" spans="1:11" x14ac:dyDescent="0.4">
      <c r="A509" s="2" t="s">
        <v>1987</v>
      </c>
      <c r="B509" s="2" t="s">
        <v>1381</v>
      </c>
      <c r="C509" s="2" t="s">
        <v>1382</v>
      </c>
      <c r="D509" t="s">
        <v>1383</v>
      </c>
      <c r="E509" t="s">
        <v>1384</v>
      </c>
      <c r="F509" s="1">
        <v>2000</v>
      </c>
      <c r="G509" s="16">
        <v>1</v>
      </c>
      <c r="H509" s="8"/>
      <c r="I509">
        <f>テーブル13[[#This Row],[入数]]*テーブル13[[#This Row],[数量]]</f>
        <v>0</v>
      </c>
      <c r="J509" t="s">
        <v>2196</v>
      </c>
    </row>
    <row r="510" spans="1:11" x14ac:dyDescent="0.4">
      <c r="A510" s="2" t="s">
        <v>1987</v>
      </c>
      <c r="B510" s="2" t="s">
        <v>1385</v>
      </c>
      <c r="C510" s="2" t="s">
        <v>1386</v>
      </c>
      <c r="D510" t="s">
        <v>1387</v>
      </c>
      <c r="E510" t="s">
        <v>1384</v>
      </c>
      <c r="F510" s="1">
        <v>2000</v>
      </c>
      <c r="G510" s="16">
        <v>1</v>
      </c>
      <c r="H510" s="8"/>
      <c r="I510">
        <f>テーブル13[[#This Row],[入数]]*テーブル13[[#This Row],[数量]]</f>
        <v>0</v>
      </c>
      <c r="J510" t="s">
        <v>2196</v>
      </c>
    </row>
    <row r="511" spans="1:11" x14ac:dyDescent="0.4">
      <c r="A511" s="2" t="s">
        <v>1987</v>
      </c>
      <c r="B511" s="2" t="s">
        <v>1388</v>
      </c>
      <c r="C511" s="2" t="s">
        <v>1389</v>
      </c>
      <c r="D511" t="s">
        <v>1390</v>
      </c>
      <c r="E511" t="s">
        <v>1384</v>
      </c>
      <c r="F511" s="1">
        <v>2000</v>
      </c>
      <c r="G511" s="16">
        <v>1</v>
      </c>
      <c r="H511" s="8"/>
      <c r="I511">
        <f>テーブル13[[#This Row],[入数]]*テーブル13[[#This Row],[数量]]</f>
        <v>0</v>
      </c>
      <c r="J511" t="s">
        <v>2196</v>
      </c>
    </row>
    <row r="512" spans="1:11" x14ac:dyDescent="0.4">
      <c r="A512" s="2" t="s">
        <v>1987</v>
      </c>
      <c r="B512" s="2" t="s">
        <v>1391</v>
      </c>
      <c r="C512" s="2" t="s">
        <v>1392</v>
      </c>
      <c r="D512" t="s">
        <v>1393</v>
      </c>
      <c r="E512" t="s">
        <v>1384</v>
      </c>
      <c r="F512" s="1">
        <v>2000</v>
      </c>
      <c r="G512" s="16">
        <v>1</v>
      </c>
      <c r="H512" s="8"/>
      <c r="I512">
        <f>テーブル13[[#This Row],[入数]]*テーブル13[[#This Row],[数量]]</f>
        <v>0</v>
      </c>
      <c r="J512" t="s">
        <v>2196</v>
      </c>
    </row>
    <row r="513" spans="1:11" x14ac:dyDescent="0.4">
      <c r="A513" s="2" t="s">
        <v>1987</v>
      </c>
      <c r="B513" s="2" t="s">
        <v>1394</v>
      </c>
      <c r="C513" s="2" t="s">
        <v>1395</v>
      </c>
      <c r="D513" t="s">
        <v>1396</v>
      </c>
      <c r="E513" t="s">
        <v>1384</v>
      </c>
      <c r="F513" s="1">
        <v>2000</v>
      </c>
      <c r="G513" s="16">
        <v>1</v>
      </c>
      <c r="H513" s="8"/>
      <c r="I513">
        <f>テーブル13[[#This Row],[入数]]*テーブル13[[#This Row],[数量]]</f>
        <v>0</v>
      </c>
      <c r="J513" t="s">
        <v>2196</v>
      </c>
    </row>
    <row r="514" spans="1:11" x14ac:dyDescent="0.4">
      <c r="A514" s="2" t="s">
        <v>1987</v>
      </c>
      <c r="B514" s="2" t="s">
        <v>1397</v>
      </c>
      <c r="C514" s="2" t="s">
        <v>1398</v>
      </c>
      <c r="D514" t="s">
        <v>1399</v>
      </c>
      <c r="E514" t="s">
        <v>1400</v>
      </c>
      <c r="F514" s="15">
        <v>1300</v>
      </c>
      <c r="G514" s="16">
        <v>1</v>
      </c>
      <c r="H514" s="8"/>
      <c r="I514">
        <f>テーブル13[[#This Row],[入数]]*テーブル13[[#This Row],[数量]]</f>
        <v>0</v>
      </c>
      <c r="J514" t="s">
        <v>2196</v>
      </c>
    </row>
    <row r="515" spans="1:11" x14ac:dyDescent="0.4">
      <c r="A515" s="2" t="s">
        <v>1987</v>
      </c>
      <c r="B515" s="2" t="s">
        <v>1401</v>
      </c>
      <c r="C515" s="2" t="s">
        <v>1402</v>
      </c>
      <c r="D515" t="s">
        <v>1403</v>
      </c>
      <c r="E515" t="s">
        <v>1400</v>
      </c>
      <c r="F515" s="15">
        <v>1300</v>
      </c>
      <c r="G515" s="16">
        <v>1</v>
      </c>
      <c r="H515" s="8"/>
      <c r="I515">
        <f>テーブル13[[#This Row],[入数]]*テーブル13[[#This Row],[数量]]</f>
        <v>0</v>
      </c>
      <c r="J515" t="s">
        <v>2196</v>
      </c>
    </row>
    <row r="516" spans="1:11" ht="19.5" thickBot="1" x14ac:dyDescent="0.45">
      <c r="A516" s="11" t="s">
        <v>1987</v>
      </c>
      <c r="B516" s="11" t="s">
        <v>1404</v>
      </c>
      <c r="C516" s="11" t="s">
        <v>1405</v>
      </c>
      <c r="D516" s="12" t="s">
        <v>1406</v>
      </c>
      <c r="E516" s="12" t="s">
        <v>1400</v>
      </c>
      <c r="F516" s="13">
        <v>1300</v>
      </c>
      <c r="G516" s="17">
        <v>1</v>
      </c>
      <c r="H516" s="14"/>
      <c r="I516" s="12">
        <f>テーブル13[[#This Row],[入数]]*テーブル13[[#This Row],[数量]]</f>
        <v>0</v>
      </c>
      <c r="J516" s="12" t="s">
        <v>2196</v>
      </c>
      <c r="K516" s="12"/>
    </row>
    <row r="517" spans="1:11" x14ac:dyDescent="0.4">
      <c r="A517" s="2" t="s">
        <v>1410</v>
      </c>
      <c r="B517" s="2" t="s">
        <v>1407</v>
      </c>
      <c r="C517" s="2" t="s">
        <v>1408</v>
      </c>
      <c r="D517" t="s">
        <v>1409</v>
      </c>
      <c r="E517" t="s">
        <v>1410</v>
      </c>
      <c r="F517" s="1">
        <v>600</v>
      </c>
      <c r="G517" s="16">
        <v>1</v>
      </c>
      <c r="H517" s="8"/>
      <c r="I517">
        <f>テーブル13[[#This Row],[入数]]*テーブル13[[#This Row],[数量]]</f>
        <v>0</v>
      </c>
      <c r="J517" t="s">
        <v>2196</v>
      </c>
    </row>
    <row r="518" spans="1:11" x14ac:dyDescent="0.4">
      <c r="A518" s="2" t="s">
        <v>1410</v>
      </c>
      <c r="B518" s="2" t="s">
        <v>1411</v>
      </c>
      <c r="C518" s="2" t="s">
        <v>1412</v>
      </c>
      <c r="D518" t="s">
        <v>1413</v>
      </c>
      <c r="E518" t="s">
        <v>1410</v>
      </c>
      <c r="F518" s="1">
        <v>600</v>
      </c>
      <c r="G518" s="16">
        <v>1</v>
      </c>
      <c r="H518" s="8"/>
      <c r="I518">
        <f>テーブル13[[#This Row],[入数]]*テーブル13[[#This Row],[数量]]</f>
        <v>0</v>
      </c>
      <c r="J518" t="s">
        <v>2196</v>
      </c>
    </row>
    <row r="519" spans="1:11" x14ac:dyDescent="0.4">
      <c r="A519" s="2" t="s">
        <v>1410</v>
      </c>
      <c r="B519" s="2" t="s">
        <v>1414</v>
      </c>
      <c r="C519" s="2" t="s">
        <v>1415</v>
      </c>
      <c r="D519" t="s">
        <v>1416</v>
      </c>
      <c r="E519" t="s">
        <v>1410</v>
      </c>
      <c r="F519" s="1">
        <v>600</v>
      </c>
      <c r="G519" s="16">
        <v>1</v>
      </c>
      <c r="H519" s="8"/>
      <c r="I519">
        <f>テーブル13[[#This Row],[入数]]*テーブル13[[#This Row],[数量]]</f>
        <v>0</v>
      </c>
      <c r="J519" t="s">
        <v>2196</v>
      </c>
    </row>
    <row r="520" spans="1:11" ht="19.5" thickBot="1" x14ac:dyDescent="0.45">
      <c r="A520" s="11" t="s">
        <v>1410</v>
      </c>
      <c r="B520" s="11" t="s">
        <v>1417</v>
      </c>
      <c r="C520" s="11" t="s">
        <v>1418</v>
      </c>
      <c r="D520" s="12" t="s">
        <v>1419</v>
      </c>
      <c r="E520" s="12" t="s">
        <v>1410</v>
      </c>
      <c r="F520" s="13">
        <v>600</v>
      </c>
      <c r="G520" s="17">
        <v>1</v>
      </c>
      <c r="H520" s="14"/>
      <c r="I520" s="12">
        <f>テーブル13[[#This Row],[入数]]*テーブル13[[#This Row],[数量]]</f>
        <v>0</v>
      </c>
      <c r="J520" s="12" t="s">
        <v>2196</v>
      </c>
      <c r="K520" s="12"/>
    </row>
    <row r="521" spans="1:11" x14ac:dyDescent="0.4">
      <c r="A521" s="2" t="s">
        <v>1423</v>
      </c>
      <c r="B521" s="2" t="s">
        <v>1420</v>
      </c>
      <c r="C521" s="2" t="s">
        <v>1421</v>
      </c>
      <c r="D521" t="s">
        <v>1422</v>
      </c>
      <c r="E521" t="s">
        <v>1423</v>
      </c>
      <c r="F521" s="1">
        <v>1200</v>
      </c>
      <c r="G521" s="16">
        <v>1</v>
      </c>
      <c r="H521" s="8"/>
      <c r="I521">
        <f>テーブル13[[#This Row],[入数]]*テーブル13[[#This Row],[数量]]</f>
        <v>0</v>
      </c>
      <c r="J521" t="s">
        <v>2196</v>
      </c>
    </row>
    <row r="522" spans="1:11" x14ac:dyDescent="0.4">
      <c r="A522" s="2" t="s">
        <v>1423</v>
      </c>
      <c r="B522" s="2" t="s">
        <v>1424</v>
      </c>
      <c r="C522" s="2" t="s">
        <v>1425</v>
      </c>
      <c r="D522" t="s">
        <v>1426</v>
      </c>
      <c r="E522" t="s">
        <v>1423</v>
      </c>
      <c r="F522" s="1">
        <v>1200</v>
      </c>
      <c r="G522" s="16">
        <v>1</v>
      </c>
      <c r="H522" s="8"/>
      <c r="I522">
        <f>テーブル13[[#This Row],[入数]]*テーブル13[[#This Row],[数量]]</f>
        <v>0</v>
      </c>
      <c r="J522" t="s">
        <v>2196</v>
      </c>
    </row>
    <row r="523" spans="1:11" x14ac:dyDescent="0.4">
      <c r="A523" s="2" t="s">
        <v>1423</v>
      </c>
      <c r="B523" s="2" t="s">
        <v>1427</v>
      </c>
      <c r="C523" s="2" t="s">
        <v>1428</v>
      </c>
      <c r="D523" t="s">
        <v>1429</v>
      </c>
      <c r="E523" t="s">
        <v>1423</v>
      </c>
      <c r="F523" s="1">
        <v>1200</v>
      </c>
      <c r="G523" s="16">
        <v>1</v>
      </c>
      <c r="H523" s="8"/>
      <c r="I523">
        <f>テーブル13[[#This Row],[入数]]*テーブル13[[#This Row],[数量]]</f>
        <v>0</v>
      </c>
      <c r="J523" t="s">
        <v>2196</v>
      </c>
    </row>
    <row r="524" spans="1:11" x14ac:dyDescent="0.4">
      <c r="A524" s="2" t="s">
        <v>1423</v>
      </c>
      <c r="B524" s="2" t="s">
        <v>1430</v>
      </c>
      <c r="C524" s="2" t="s">
        <v>1431</v>
      </c>
      <c r="D524" t="s">
        <v>1432</v>
      </c>
      <c r="E524" t="s">
        <v>1423</v>
      </c>
      <c r="F524" s="1">
        <v>1200</v>
      </c>
      <c r="G524" s="16">
        <v>1</v>
      </c>
      <c r="H524" s="8"/>
      <c r="I524">
        <f>テーブル13[[#This Row],[入数]]*テーブル13[[#This Row],[数量]]</f>
        <v>0</v>
      </c>
      <c r="J524" t="s">
        <v>2196</v>
      </c>
    </row>
    <row r="525" spans="1:11" x14ac:dyDescent="0.4">
      <c r="A525" s="2" t="s">
        <v>1423</v>
      </c>
      <c r="B525" s="2" t="s">
        <v>1433</v>
      </c>
      <c r="C525" s="2" t="s">
        <v>1434</v>
      </c>
      <c r="D525" t="s">
        <v>1435</v>
      </c>
      <c r="E525" t="s">
        <v>1423</v>
      </c>
      <c r="F525" s="1">
        <v>1200</v>
      </c>
      <c r="G525" s="16">
        <v>1</v>
      </c>
      <c r="H525" s="8"/>
      <c r="I525">
        <f>テーブル13[[#This Row],[入数]]*テーブル13[[#This Row],[数量]]</f>
        <v>0</v>
      </c>
      <c r="J525" t="s">
        <v>2196</v>
      </c>
    </row>
    <row r="526" spans="1:11" x14ac:dyDescent="0.4">
      <c r="A526" s="2" t="s">
        <v>1423</v>
      </c>
      <c r="B526" s="2" t="s">
        <v>1436</v>
      </c>
      <c r="C526" s="2" t="s">
        <v>1437</v>
      </c>
      <c r="D526" t="s">
        <v>1438</v>
      </c>
      <c r="E526" t="s">
        <v>1423</v>
      </c>
      <c r="F526" s="1">
        <v>1200</v>
      </c>
      <c r="G526" s="16">
        <v>1</v>
      </c>
      <c r="H526" s="8"/>
      <c r="I526">
        <f>テーブル13[[#This Row],[入数]]*テーブル13[[#This Row],[数量]]</f>
        <v>0</v>
      </c>
      <c r="J526" t="s">
        <v>2196</v>
      </c>
    </row>
    <row r="527" spans="1:11" x14ac:dyDescent="0.4">
      <c r="A527" s="2" t="s">
        <v>1423</v>
      </c>
      <c r="B527" s="2" t="s">
        <v>1439</v>
      </c>
      <c r="C527" s="2" t="s">
        <v>1440</v>
      </c>
      <c r="D527" t="s">
        <v>1441</v>
      </c>
      <c r="E527" t="s">
        <v>1423</v>
      </c>
      <c r="F527" s="1">
        <v>1200</v>
      </c>
      <c r="G527" s="16">
        <v>1</v>
      </c>
      <c r="H527" s="8"/>
      <c r="I527">
        <f>テーブル13[[#This Row],[入数]]*テーブル13[[#This Row],[数量]]</f>
        <v>0</v>
      </c>
      <c r="J527" t="s">
        <v>2196</v>
      </c>
    </row>
    <row r="528" spans="1:11" x14ac:dyDescent="0.4">
      <c r="A528" s="2" t="s">
        <v>1423</v>
      </c>
      <c r="B528" s="2" t="s">
        <v>1442</v>
      </c>
      <c r="C528" s="2" t="s">
        <v>1443</v>
      </c>
      <c r="D528" t="s">
        <v>1444</v>
      </c>
      <c r="E528" t="s">
        <v>1423</v>
      </c>
      <c r="F528" s="1">
        <v>1200</v>
      </c>
      <c r="G528" s="16">
        <v>1</v>
      </c>
      <c r="H528" s="8"/>
      <c r="I528">
        <f>テーブル13[[#This Row],[入数]]*テーブル13[[#This Row],[数量]]</f>
        <v>0</v>
      </c>
      <c r="J528" t="s">
        <v>2196</v>
      </c>
    </row>
    <row r="529" spans="1:11" ht="19.5" thickBot="1" x14ac:dyDescent="0.45">
      <c r="A529" s="11" t="s">
        <v>1423</v>
      </c>
      <c r="B529" s="11" t="s">
        <v>1445</v>
      </c>
      <c r="C529" s="11" t="s">
        <v>1446</v>
      </c>
      <c r="D529" s="12" t="s">
        <v>1447</v>
      </c>
      <c r="E529" s="12" t="s">
        <v>1423</v>
      </c>
      <c r="F529" s="13">
        <v>1200</v>
      </c>
      <c r="G529" s="17">
        <v>1</v>
      </c>
      <c r="H529" s="14"/>
      <c r="I529" s="12">
        <f>テーブル13[[#This Row],[入数]]*テーブル13[[#This Row],[数量]]</f>
        <v>0</v>
      </c>
      <c r="J529" s="12" t="s">
        <v>2196</v>
      </c>
      <c r="K529" s="12"/>
    </row>
    <row r="530" spans="1:11" x14ac:dyDescent="0.4">
      <c r="A530" s="2" t="s">
        <v>1983</v>
      </c>
      <c r="B530" s="2" t="s">
        <v>1448</v>
      </c>
      <c r="C530" s="2" t="s">
        <v>1449</v>
      </c>
      <c r="D530" t="s">
        <v>1982</v>
      </c>
      <c r="E530" t="s">
        <v>1450</v>
      </c>
      <c r="F530" s="1">
        <v>400</v>
      </c>
      <c r="G530" s="16">
        <v>1</v>
      </c>
      <c r="H530" s="8"/>
      <c r="I530">
        <f>テーブル13[[#This Row],[入数]]*テーブル13[[#This Row],[数量]]</f>
        <v>0</v>
      </c>
      <c r="J530" t="s">
        <v>2196</v>
      </c>
    </row>
    <row r="531" spans="1:11" x14ac:dyDescent="0.4">
      <c r="A531" s="2" t="s">
        <v>1983</v>
      </c>
      <c r="B531" s="2" t="s">
        <v>1451</v>
      </c>
      <c r="C531" s="2" t="s">
        <v>1452</v>
      </c>
      <c r="D531" t="s">
        <v>1453</v>
      </c>
      <c r="E531" t="s">
        <v>1450</v>
      </c>
      <c r="F531" s="1">
        <v>400</v>
      </c>
      <c r="G531" s="16">
        <v>1</v>
      </c>
      <c r="H531" s="8"/>
      <c r="I531">
        <f>テーブル13[[#This Row],[入数]]*テーブル13[[#This Row],[数量]]</f>
        <v>0</v>
      </c>
      <c r="J531" t="s">
        <v>2196</v>
      </c>
    </row>
    <row r="532" spans="1:11" x14ac:dyDescent="0.4">
      <c r="A532" s="2" t="s">
        <v>1983</v>
      </c>
      <c r="B532" s="2" t="s">
        <v>1454</v>
      </c>
      <c r="C532" s="2" t="s">
        <v>1455</v>
      </c>
      <c r="D532" t="s">
        <v>1456</v>
      </c>
      <c r="E532" t="s">
        <v>1450</v>
      </c>
      <c r="F532" s="1">
        <v>400</v>
      </c>
      <c r="G532" s="16">
        <v>1</v>
      </c>
      <c r="H532" s="8"/>
      <c r="I532">
        <f>テーブル13[[#This Row],[入数]]*テーブル13[[#This Row],[数量]]</f>
        <v>0</v>
      </c>
      <c r="J532" t="s">
        <v>2196</v>
      </c>
    </row>
    <row r="533" spans="1:11" x14ac:dyDescent="0.4">
      <c r="A533" s="2" t="s">
        <v>1983</v>
      </c>
      <c r="B533" s="2" t="s">
        <v>1457</v>
      </c>
      <c r="C533" s="2" t="s">
        <v>1458</v>
      </c>
      <c r="D533" t="s">
        <v>1459</v>
      </c>
      <c r="E533" t="s">
        <v>1450</v>
      </c>
      <c r="F533" s="1">
        <v>400</v>
      </c>
      <c r="G533" s="16">
        <v>1</v>
      </c>
      <c r="H533" s="8"/>
      <c r="I533">
        <f>テーブル13[[#This Row],[入数]]*テーブル13[[#This Row],[数量]]</f>
        <v>0</v>
      </c>
      <c r="J533" t="s">
        <v>2196</v>
      </c>
    </row>
    <row r="534" spans="1:11" x14ac:dyDescent="0.4">
      <c r="A534" s="2" t="s">
        <v>1983</v>
      </c>
      <c r="B534" s="2" t="s">
        <v>1460</v>
      </c>
      <c r="C534" s="2" t="s">
        <v>1461</v>
      </c>
      <c r="D534" t="s">
        <v>1462</v>
      </c>
      <c r="E534" t="s">
        <v>1450</v>
      </c>
      <c r="F534" s="1">
        <v>400</v>
      </c>
      <c r="G534" s="16">
        <v>1</v>
      </c>
      <c r="H534" s="8"/>
      <c r="I534">
        <f>テーブル13[[#This Row],[入数]]*テーブル13[[#This Row],[数量]]</f>
        <v>0</v>
      </c>
      <c r="J534" t="s">
        <v>2196</v>
      </c>
    </row>
    <row r="535" spans="1:11" x14ac:dyDescent="0.4">
      <c r="A535" s="2" t="s">
        <v>1983</v>
      </c>
      <c r="B535" s="2" t="s">
        <v>1463</v>
      </c>
      <c r="C535" s="2" t="s">
        <v>1464</v>
      </c>
      <c r="D535" t="s">
        <v>1465</v>
      </c>
      <c r="E535" t="s">
        <v>1450</v>
      </c>
      <c r="F535" s="1">
        <v>400</v>
      </c>
      <c r="G535" s="16">
        <v>1</v>
      </c>
      <c r="H535" s="8"/>
      <c r="I535">
        <f>テーブル13[[#This Row],[入数]]*テーブル13[[#This Row],[数量]]</f>
        <v>0</v>
      </c>
      <c r="J535" t="s">
        <v>2196</v>
      </c>
    </row>
    <row r="536" spans="1:11" x14ac:dyDescent="0.4">
      <c r="A536" s="2" t="s">
        <v>1983</v>
      </c>
      <c r="B536" s="2" t="s">
        <v>1466</v>
      </c>
      <c r="C536" s="2" t="s">
        <v>1467</v>
      </c>
      <c r="D536" t="s">
        <v>1468</v>
      </c>
      <c r="E536" t="s">
        <v>1450</v>
      </c>
      <c r="F536" s="1">
        <v>400</v>
      </c>
      <c r="G536" s="16">
        <v>1</v>
      </c>
      <c r="H536" s="8"/>
      <c r="I536">
        <f>テーブル13[[#This Row],[入数]]*テーブル13[[#This Row],[数量]]</f>
        <v>0</v>
      </c>
      <c r="J536" t="s">
        <v>2196</v>
      </c>
    </row>
    <row r="537" spans="1:11" x14ac:dyDescent="0.4">
      <c r="A537" s="2" t="s">
        <v>1983</v>
      </c>
      <c r="B537" s="2" t="s">
        <v>1469</v>
      </c>
      <c r="C537" s="2" t="s">
        <v>1470</v>
      </c>
      <c r="D537" t="s">
        <v>1471</v>
      </c>
      <c r="E537" t="s">
        <v>1450</v>
      </c>
      <c r="F537" s="1">
        <v>400</v>
      </c>
      <c r="G537" s="16">
        <v>1</v>
      </c>
      <c r="H537" s="8"/>
      <c r="I537">
        <f>テーブル13[[#This Row],[入数]]*テーブル13[[#This Row],[数量]]</f>
        <v>0</v>
      </c>
      <c r="J537" t="s">
        <v>2196</v>
      </c>
    </row>
    <row r="538" spans="1:11" x14ac:dyDescent="0.4">
      <c r="A538" s="2" t="s">
        <v>1983</v>
      </c>
      <c r="B538" s="2" t="s">
        <v>1472</v>
      </c>
      <c r="C538" s="2" t="s">
        <v>1473</v>
      </c>
      <c r="D538" t="s">
        <v>1474</v>
      </c>
      <c r="E538" t="s">
        <v>1475</v>
      </c>
      <c r="F538" s="1">
        <v>400</v>
      </c>
      <c r="G538" s="16">
        <v>1</v>
      </c>
      <c r="H538" s="8"/>
      <c r="I538">
        <f>テーブル13[[#This Row],[入数]]*テーブル13[[#This Row],[数量]]</f>
        <v>0</v>
      </c>
      <c r="J538" t="s">
        <v>2196</v>
      </c>
    </row>
    <row r="539" spans="1:11" x14ac:dyDescent="0.4">
      <c r="A539" s="2" t="s">
        <v>1983</v>
      </c>
      <c r="B539" s="2" t="s">
        <v>1476</v>
      </c>
      <c r="C539" s="2" t="s">
        <v>1477</v>
      </c>
      <c r="D539" t="s">
        <v>1478</v>
      </c>
      <c r="E539" t="s">
        <v>1475</v>
      </c>
      <c r="F539" s="1">
        <v>400</v>
      </c>
      <c r="G539" s="16">
        <v>1</v>
      </c>
      <c r="H539" s="8"/>
      <c r="I539">
        <f>テーブル13[[#This Row],[入数]]*テーブル13[[#This Row],[数量]]</f>
        <v>0</v>
      </c>
      <c r="J539" t="s">
        <v>2196</v>
      </c>
    </row>
    <row r="540" spans="1:11" x14ac:dyDescent="0.4">
      <c r="A540" s="2" t="s">
        <v>1983</v>
      </c>
      <c r="B540" s="2" t="s">
        <v>1479</v>
      </c>
      <c r="C540" s="2" t="s">
        <v>1480</v>
      </c>
      <c r="D540" t="s">
        <v>1481</v>
      </c>
      <c r="E540" t="s">
        <v>1475</v>
      </c>
      <c r="F540" s="1">
        <v>400</v>
      </c>
      <c r="G540" s="16">
        <v>1</v>
      </c>
      <c r="H540" s="8"/>
      <c r="I540">
        <f>テーブル13[[#This Row],[入数]]*テーブル13[[#This Row],[数量]]</f>
        <v>0</v>
      </c>
      <c r="J540" t="s">
        <v>2196</v>
      </c>
    </row>
    <row r="541" spans="1:11" x14ac:dyDescent="0.4">
      <c r="A541" s="2" t="s">
        <v>1983</v>
      </c>
      <c r="B541" s="2" t="s">
        <v>1482</v>
      </c>
      <c r="C541" s="2" t="s">
        <v>1483</v>
      </c>
      <c r="D541" t="s">
        <v>1484</v>
      </c>
      <c r="E541" t="s">
        <v>1475</v>
      </c>
      <c r="F541" s="1">
        <v>400</v>
      </c>
      <c r="G541" s="16">
        <v>1</v>
      </c>
      <c r="H541" s="8"/>
      <c r="I541">
        <f>テーブル13[[#This Row],[入数]]*テーブル13[[#This Row],[数量]]</f>
        <v>0</v>
      </c>
      <c r="J541" t="s">
        <v>2196</v>
      </c>
    </row>
    <row r="542" spans="1:11" x14ac:dyDescent="0.4">
      <c r="A542" s="2" t="s">
        <v>1983</v>
      </c>
      <c r="B542" s="2" t="s">
        <v>1485</v>
      </c>
      <c r="C542" s="2" t="s">
        <v>1486</v>
      </c>
      <c r="D542" t="s">
        <v>1487</v>
      </c>
      <c r="E542" t="s">
        <v>1450</v>
      </c>
      <c r="F542" s="1">
        <v>400</v>
      </c>
      <c r="G542" s="16">
        <v>1</v>
      </c>
      <c r="H542" s="8"/>
      <c r="I542">
        <f>テーブル13[[#This Row],[入数]]*テーブル13[[#This Row],[数量]]</f>
        <v>0</v>
      </c>
      <c r="J542" t="s">
        <v>2196</v>
      </c>
    </row>
    <row r="543" spans="1:11" x14ac:dyDescent="0.4">
      <c r="A543" s="2" t="s">
        <v>1983</v>
      </c>
      <c r="B543" s="2" t="s">
        <v>1488</v>
      </c>
      <c r="C543" s="2" t="s">
        <v>1489</v>
      </c>
      <c r="D543" t="s">
        <v>1490</v>
      </c>
      <c r="E543" t="s">
        <v>1450</v>
      </c>
      <c r="F543" s="1">
        <v>400</v>
      </c>
      <c r="G543" s="16">
        <v>1</v>
      </c>
      <c r="H543" s="8"/>
      <c r="I543">
        <f>テーブル13[[#This Row],[入数]]*テーブル13[[#This Row],[数量]]</f>
        <v>0</v>
      </c>
      <c r="J543" t="s">
        <v>2196</v>
      </c>
    </row>
    <row r="544" spans="1:11" x14ac:dyDescent="0.4">
      <c r="A544" s="2" t="s">
        <v>1983</v>
      </c>
      <c r="B544" s="2" t="s">
        <v>1491</v>
      </c>
      <c r="C544" s="2" t="s">
        <v>1492</v>
      </c>
      <c r="D544" t="s">
        <v>1493</v>
      </c>
      <c r="E544" t="s">
        <v>1450</v>
      </c>
      <c r="F544" s="1">
        <v>400</v>
      </c>
      <c r="G544" s="16">
        <v>1</v>
      </c>
      <c r="H544" s="8"/>
      <c r="I544">
        <f>テーブル13[[#This Row],[入数]]*テーブル13[[#This Row],[数量]]</f>
        <v>0</v>
      </c>
      <c r="J544" t="s">
        <v>2196</v>
      </c>
    </row>
    <row r="545" spans="1:11" x14ac:dyDescent="0.4">
      <c r="A545" s="2" t="s">
        <v>1983</v>
      </c>
      <c r="B545" s="2" t="s">
        <v>1494</v>
      </c>
      <c r="C545" s="2" t="s">
        <v>1495</v>
      </c>
      <c r="D545" t="s">
        <v>1496</v>
      </c>
      <c r="E545" t="s">
        <v>1450</v>
      </c>
      <c r="F545" s="1">
        <v>400</v>
      </c>
      <c r="G545" s="16">
        <v>1</v>
      </c>
      <c r="H545" s="8"/>
      <c r="I545">
        <f>テーブル13[[#This Row],[入数]]*テーブル13[[#This Row],[数量]]</f>
        <v>0</v>
      </c>
      <c r="J545" t="s">
        <v>2196</v>
      </c>
    </row>
    <row r="546" spans="1:11" x14ac:dyDescent="0.4">
      <c r="A546" s="2" t="s">
        <v>1983</v>
      </c>
      <c r="B546" s="2" t="s">
        <v>1497</v>
      </c>
      <c r="C546" s="2" t="s">
        <v>1498</v>
      </c>
      <c r="D546" t="s">
        <v>1499</v>
      </c>
      <c r="E546" t="s">
        <v>1475</v>
      </c>
      <c r="F546" s="1">
        <v>400</v>
      </c>
      <c r="G546" s="16">
        <v>1</v>
      </c>
      <c r="H546" s="8"/>
      <c r="I546">
        <f>テーブル13[[#This Row],[入数]]*テーブル13[[#This Row],[数量]]</f>
        <v>0</v>
      </c>
      <c r="J546" t="s">
        <v>2196</v>
      </c>
    </row>
    <row r="547" spans="1:11" x14ac:dyDescent="0.4">
      <c r="A547" s="2" t="s">
        <v>1983</v>
      </c>
      <c r="B547" s="2" t="s">
        <v>1500</v>
      </c>
      <c r="C547" s="2" t="s">
        <v>1501</v>
      </c>
      <c r="D547" t="s">
        <v>1502</v>
      </c>
      <c r="E547" t="s">
        <v>1475</v>
      </c>
      <c r="F547" s="1">
        <v>400</v>
      </c>
      <c r="G547" s="16">
        <v>1</v>
      </c>
      <c r="H547" s="8"/>
      <c r="I547">
        <f>テーブル13[[#This Row],[入数]]*テーブル13[[#This Row],[数量]]</f>
        <v>0</v>
      </c>
      <c r="J547" t="s">
        <v>2196</v>
      </c>
    </row>
    <row r="548" spans="1:11" x14ac:dyDescent="0.4">
      <c r="A548" s="2" t="s">
        <v>1983</v>
      </c>
      <c r="B548" s="2" t="s">
        <v>1503</v>
      </c>
      <c r="C548" s="2" t="s">
        <v>1504</v>
      </c>
      <c r="D548" t="s">
        <v>1505</v>
      </c>
      <c r="E548" t="s">
        <v>1475</v>
      </c>
      <c r="F548" s="15">
        <v>400</v>
      </c>
      <c r="G548" s="16">
        <v>1</v>
      </c>
      <c r="H548" s="8"/>
      <c r="I548">
        <f>テーブル13[[#This Row],[入数]]*テーブル13[[#This Row],[数量]]</f>
        <v>0</v>
      </c>
      <c r="J548" t="s">
        <v>2196</v>
      </c>
    </row>
    <row r="549" spans="1:11" ht="19.5" thickBot="1" x14ac:dyDescent="0.45">
      <c r="A549" s="11" t="s">
        <v>1983</v>
      </c>
      <c r="B549" s="11" t="s">
        <v>1506</v>
      </c>
      <c r="C549" s="11" t="s">
        <v>1507</v>
      </c>
      <c r="D549" s="12" t="s">
        <v>1508</v>
      </c>
      <c r="E549" s="12" t="s">
        <v>1475</v>
      </c>
      <c r="F549" s="13">
        <v>400</v>
      </c>
      <c r="G549" s="17">
        <v>1</v>
      </c>
      <c r="H549" s="14"/>
      <c r="I549" s="12">
        <f>テーブル13[[#This Row],[入数]]*テーブル13[[#This Row],[数量]]</f>
        <v>0</v>
      </c>
      <c r="J549" s="12" t="s">
        <v>2196</v>
      </c>
      <c r="K549" s="12"/>
    </row>
    <row r="550" spans="1:11" x14ac:dyDescent="0.4">
      <c r="A550" s="2" t="s">
        <v>1985</v>
      </c>
      <c r="B550" s="2" t="s">
        <v>1509</v>
      </c>
      <c r="C550" s="2" t="s">
        <v>1510</v>
      </c>
      <c r="D550" t="s">
        <v>1511</v>
      </c>
      <c r="E550" t="s">
        <v>1512</v>
      </c>
      <c r="F550" s="1">
        <v>3800</v>
      </c>
      <c r="G550" s="16">
        <v>1</v>
      </c>
      <c r="H550" s="8"/>
      <c r="I550">
        <f>テーブル13[[#This Row],[入数]]*テーブル13[[#This Row],[数量]]</f>
        <v>0</v>
      </c>
      <c r="J550" t="s">
        <v>2196</v>
      </c>
    </row>
    <row r="551" spans="1:11" x14ac:dyDescent="0.4">
      <c r="A551" s="2" t="s">
        <v>1985</v>
      </c>
      <c r="B551" s="2" t="s">
        <v>1513</v>
      </c>
      <c r="C551" s="2" t="s">
        <v>1514</v>
      </c>
      <c r="D551" t="s">
        <v>1515</v>
      </c>
      <c r="E551" t="s">
        <v>1512</v>
      </c>
      <c r="F551" s="1">
        <v>3800</v>
      </c>
      <c r="G551" s="16">
        <v>1</v>
      </c>
      <c r="H551" s="8"/>
      <c r="I551">
        <f>テーブル13[[#This Row],[入数]]*テーブル13[[#This Row],[数量]]</f>
        <v>0</v>
      </c>
      <c r="J551" t="s">
        <v>2196</v>
      </c>
    </row>
    <row r="552" spans="1:11" x14ac:dyDescent="0.4">
      <c r="A552" s="2" t="s">
        <v>1984</v>
      </c>
      <c r="B552" s="2" t="s">
        <v>1516</v>
      </c>
      <c r="C552" s="2" t="s">
        <v>1517</v>
      </c>
      <c r="D552" t="s">
        <v>1518</v>
      </c>
      <c r="E552" t="s">
        <v>1519</v>
      </c>
      <c r="F552" s="1">
        <v>500</v>
      </c>
      <c r="G552" s="16">
        <v>1</v>
      </c>
      <c r="H552" s="8"/>
      <c r="I552">
        <f>テーブル13[[#This Row],[入数]]*テーブル13[[#This Row],[数量]]</f>
        <v>0</v>
      </c>
      <c r="J552" t="s">
        <v>2196</v>
      </c>
    </row>
    <row r="553" spans="1:11" x14ac:dyDescent="0.4">
      <c r="A553" s="2" t="s">
        <v>1984</v>
      </c>
      <c r="B553" s="2" t="s">
        <v>1520</v>
      </c>
      <c r="C553" s="2" t="s">
        <v>1521</v>
      </c>
      <c r="D553" t="s">
        <v>1522</v>
      </c>
      <c r="E553" t="s">
        <v>1519</v>
      </c>
      <c r="F553" s="1">
        <v>500</v>
      </c>
      <c r="G553" s="16">
        <v>1</v>
      </c>
      <c r="H553" s="8"/>
      <c r="I553">
        <f>テーブル13[[#This Row],[入数]]*テーブル13[[#This Row],[数量]]</f>
        <v>0</v>
      </c>
      <c r="J553" t="s">
        <v>2196</v>
      </c>
    </row>
    <row r="554" spans="1:11" x14ac:dyDescent="0.4">
      <c r="A554" s="2" t="s">
        <v>1984</v>
      </c>
      <c r="B554" s="2" t="s">
        <v>1523</v>
      </c>
      <c r="C554" s="2" t="s">
        <v>1524</v>
      </c>
      <c r="D554" t="s">
        <v>1525</v>
      </c>
      <c r="E554" t="s">
        <v>1519</v>
      </c>
      <c r="F554" s="1">
        <v>500</v>
      </c>
      <c r="G554" s="16">
        <v>1</v>
      </c>
      <c r="H554" s="8"/>
      <c r="I554">
        <f>テーブル13[[#This Row],[入数]]*テーブル13[[#This Row],[数量]]</f>
        <v>0</v>
      </c>
      <c r="J554" t="s">
        <v>2196</v>
      </c>
    </row>
    <row r="555" spans="1:11" x14ac:dyDescent="0.4">
      <c r="A555" s="2" t="s">
        <v>1984</v>
      </c>
      <c r="B555" s="2" t="s">
        <v>1526</v>
      </c>
      <c r="C555" s="2" t="s">
        <v>1527</v>
      </c>
      <c r="D555" t="s">
        <v>1528</v>
      </c>
      <c r="E555" t="s">
        <v>1519</v>
      </c>
      <c r="F555" s="1">
        <v>500</v>
      </c>
      <c r="G555" s="16">
        <v>1</v>
      </c>
      <c r="H555" s="8"/>
      <c r="I555">
        <f>テーブル13[[#This Row],[入数]]*テーブル13[[#This Row],[数量]]</f>
        <v>0</v>
      </c>
      <c r="J555" t="s">
        <v>2196</v>
      </c>
    </row>
    <row r="556" spans="1:11" x14ac:dyDescent="0.4">
      <c r="A556" s="2" t="s">
        <v>1984</v>
      </c>
      <c r="B556" s="2" t="s">
        <v>1529</v>
      </c>
      <c r="C556" s="2" t="s">
        <v>1530</v>
      </c>
      <c r="D556" t="s">
        <v>1531</v>
      </c>
      <c r="E556" t="s">
        <v>1519</v>
      </c>
      <c r="F556" s="1">
        <v>500</v>
      </c>
      <c r="G556" s="16">
        <v>1</v>
      </c>
      <c r="H556" s="8"/>
      <c r="I556">
        <f>テーブル13[[#This Row],[入数]]*テーブル13[[#This Row],[数量]]</f>
        <v>0</v>
      </c>
      <c r="J556" t="s">
        <v>2196</v>
      </c>
    </row>
    <row r="557" spans="1:11" x14ac:dyDescent="0.4">
      <c r="A557" s="2" t="s">
        <v>1984</v>
      </c>
      <c r="B557" s="2" t="s">
        <v>1532</v>
      </c>
      <c r="C557" s="2" t="s">
        <v>1533</v>
      </c>
      <c r="D557" t="s">
        <v>1534</v>
      </c>
      <c r="E557" t="s">
        <v>1519</v>
      </c>
      <c r="F557" s="1">
        <v>500</v>
      </c>
      <c r="G557" s="16">
        <v>1</v>
      </c>
      <c r="H557" s="8"/>
      <c r="I557">
        <f>テーブル13[[#This Row],[入数]]*テーブル13[[#This Row],[数量]]</f>
        <v>0</v>
      </c>
      <c r="J557" t="s">
        <v>2196</v>
      </c>
    </row>
    <row r="558" spans="1:11" x14ac:dyDescent="0.4">
      <c r="A558" s="2" t="s">
        <v>1984</v>
      </c>
      <c r="B558" s="2" t="s">
        <v>1535</v>
      </c>
      <c r="C558" s="2" t="s">
        <v>1536</v>
      </c>
      <c r="D558" t="s">
        <v>1537</v>
      </c>
      <c r="E558" t="s">
        <v>1519</v>
      </c>
      <c r="F558" s="1">
        <v>500</v>
      </c>
      <c r="G558" s="16">
        <v>1</v>
      </c>
      <c r="H558" s="8"/>
      <c r="I558">
        <f>テーブル13[[#This Row],[入数]]*テーブル13[[#This Row],[数量]]</f>
        <v>0</v>
      </c>
      <c r="J558" t="s">
        <v>2196</v>
      </c>
    </row>
    <row r="559" spans="1:11" x14ac:dyDescent="0.4">
      <c r="A559" s="2" t="s">
        <v>1984</v>
      </c>
      <c r="B559" s="2" t="s">
        <v>1538</v>
      </c>
      <c r="C559" s="2" t="s">
        <v>1539</v>
      </c>
      <c r="D559" t="s">
        <v>1540</v>
      </c>
      <c r="E559" t="s">
        <v>1519</v>
      </c>
      <c r="F559" s="1">
        <v>500</v>
      </c>
      <c r="G559" s="16">
        <v>1</v>
      </c>
      <c r="H559" s="8"/>
      <c r="I559">
        <f>テーブル13[[#This Row],[入数]]*テーブル13[[#This Row],[数量]]</f>
        <v>0</v>
      </c>
      <c r="J559" t="s">
        <v>2196</v>
      </c>
    </row>
    <row r="560" spans="1:11" x14ac:dyDescent="0.4">
      <c r="A560" s="2" t="s">
        <v>1984</v>
      </c>
      <c r="B560" s="2" t="s">
        <v>1541</v>
      </c>
      <c r="C560" s="2" t="s">
        <v>1542</v>
      </c>
      <c r="D560" t="s">
        <v>1543</v>
      </c>
      <c r="E560" t="s">
        <v>1519</v>
      </c>
      <c r="F560" s="1">
        <v>500</v>
      </c>
      <c r="G560" s="16">
        <v>1</v>
      </c>
      <c r="H560" s="8"/>
      <c r="I560">
        <f>テーブル13[[#This Row],[入数]]*テーブル13[[#This Row],[数量]]</f>
        <v>0</v>
      </c>
      <c r="J560" t="s">
        <v>2196</v>
      </c>
    </row>
    <row r="561" spans="1:10" x14ac:dyDescent="0.4">
      <c r="A561" s="2" t="s">
        <v>1984</v>
      </c>
      <c r="B561" s="2" t="s">
        <v>1544</v>
      </c>
      <c r="C561" s="2" t="s">
        <v>1545</v>
      </c>
      <c r="D561" t="s">
        <v>1546</v>
      </c>
      <c r="E561" t="s">
        <v>1519</v>
      </c>
      <c r="F561" s="1">
        <v>500</v>
      </c>
      <c r="G561" s="16">
        <v>1</v>
      </c>
      <c r="H561" s="8"/>
      <c r="I561">
        <f>テーブル13[[#This Row],[入数]]*テーブル13[[#This Row],[数量]]</f>
        <v>0</v>
      </c>
      <c r="J561" t="s">
        <v>2196</v>
      </c>
    </row>
    <row r="562" spans="1:10" x14ac:dyDescent="0.4">
      <c r="A562" s="2" t="s">
        <v>1984</v>
      </c>
      <c r="B562" s="2" t="s">
        <v>1547</v>
      </c>
      <c r="C562" s="2" t="s">
        <v>1548</v>
      </c>
      <c r="D562" t="s">
        <v>1549</v>
      </c>
      <c r="E562" t="s">
        <v>1519</v>
      </c>
      <c r="F562" s="1">
        <v>500</v>
      </c>
      <c r="G562" s="16">
        <v>1</v>
      </c>
      <c r="H562" s="8"/>
      <c r="I562">
        <f>テーブル13[[#This Row],[入数]]*テーブル13[[#This Row],[数量]]</f>
        <v>0</v>
      </c>
      <c r="J562" t="s">
        <v>2196</v>
      </c>
    </row>
    <row r="563" spans="1:10" x14ac:dyDescent="0.4">
      <c r="A563" s="2" t="s">
        <v>1984</v>
      </c>
      <c r="B563" s="2" t="s">
        <v>1550</v>
      </c>
      <c r="C563" s="2" t="s">
        <v>1551</v>
      </c>
      <c r="D563" t="s">
        <v>1552</v>
      </c>
      <c r="E563" t="s">
        <v>1553</v>
      </c>
      <c r="F563" s="1">
        <v>1500</v>
      </c>
      <c r="G563" s="16">
        <v>1</v>
      </c>
      <c r="H563" s="8"/>
      <c r="I563">
        <f>テーブル13[[#This Row],[入数]]*テーブル13[[#This Row],[数量]]</f>
        <v>0</v>
      </c>
      <c r="J563" t="s">
        <v>2196</v>
      </c>
    </row>
    <row r="564" spans="1:10" x14ac:dyDescent="0.4">
      <c r="A564" s="2" t="s">
        <v>1984</v>
      </c>
      <c r="B564" s="2" t="s">
        <v>1554</v>
      </c>
      <c r="C564" s="2" t="s">
        <v>1555</v>
      </c>
      <c r="D564" t="s">
        <v>1556</v>
      </c>
      <c r="E564" t="s">
        <v>1553</v>
      </c>
      <c r="F564" s="1">
        <v>1500</v>
      </c>
      <c r="G564" s="16">
        <v>1</v>
      </c>
      <c r="H564" s="8"/>
      <c r="I564">
        <f>テーブル13[[#This Row],[入数]]*テーブル13[[#This Row],[数量]]</f>
        <v>0</v>
      </c>
      <c r="J564" t="s">
        <v>2196</v>
      </c>
    </row>
    <row r="565" spans="1:10" x14ac:dyDescent="0.4">
      <c r="A565" s="2" t="s">
        <v>1984</v>
      </c>
      <c r="B565" s="2" t="s">
        <v>1557</v>
      </c>
      <c r="C565" s="2" t="s">
        <v>1558</v>
      </c>
      <c r="D565" t="s">
        <v>1559</v>
      </c>
      <c r="E565" t="s">
        <v>1553</v>
      </c>
      <c r="F565" s="1">
        <v>1500</v>
      </c>
      <c r="G565" s="16">
        <v>1</v>
      </c>
      <c r="H565" s="8"/>
      <c r="I565">
        <f>テーブル13[[#This Row],[入数]]*テーブル13[[#This Row],[数量]]</f>
        <v>0</v>
      </c>
      <c r="J565" t="s">
        <v>2196</v>
      </c>
    </row>
    <row r="566" spans="1:10" x14ac:dyDescent="0.4">
      <c r="A566" s="2" t="s">
        <v>1984</v>
      </c>
      <c r="B566" s="2" t="s">
        <v>1560</v>
      </c>
      <c r="C566" s="2" t="s">
        <v>1561</v>
      </c>
      <c r="D566" t="s">
        <v>1562</v>
      </c>
      <c r="E566" t="s">
        <v>1553</v>
      </c>
      <c r="F566" s="1">
        <v>1500</v>
      </c>
      <c r="G566" s="16">
        <v>1</v>
      </c>
      <c r="H566" s="8"/>
      <c r="I566">
        <f>テーブル13[[#This Row],[入数]]*テーブル13[[#This Row],[数量]]</f>
        <v>0</v>
      </c>
      <c r="J566" t="s">
        <v>2196</v>
      </c>
    </row>
    <row r="567" spans="1:10" x14ac:dyDescent="0.4">
      <c r="A567" s="2" t="s">
        <v>1984</v>
      </c>
      <c r="B567" s="2" t="s">
        <v>1563</v>
      </c>
      <c r="C567" s="2" t="s">
        <v>1564</v>
      </c>
      <c r="D567" t="s">
        <v>1565</v>
      </c>
      <c r="E567" t="s">
        <v>1566</v>
      </c>
      <c r="F567" s="1">
        <v>500</v>
      </c>
      <c r="G567" s="16">
        <v>1</v>
      </c>
      <c r="H567" s="8"/>
      <c r="I567">
        <f>テーブル13[[#This Row],[入数]]*テーブル13[[#This Row],[数量]]</f>
        <v>0</v>
      </c>
      <c r="J567" t="s">
        <v>2196</v>
      </c>
    </row>
    <row r="568" spans="1:10" x14ac:dyDescent="0.4">
      <c r="A568" s="2" t="s">
        <v>1984</v>
      </c>
      <c r="B568" s="2" t="s">
        <v>1567</v>
      </c>
      <c r="C568" s="2" t="s">
        <v>1568</v>
      </c>
      <c r="D568" t="s">
        <v>1569</v>
      </c>
      <c r="E568" t="s">
        <v>1566</v>
      </c>
      <c r="F568" s="1">
        <v>500</v>
      </c>
      <c r="G568" s="16">
        <v>1</v>
      </c>
      <c r="H568" s="8"/>
      <c r="I568">
        <f>テーブル13[[#This Row],[入数]]*テーブル13[[#This Row],[数量]]</f>
        <v>0</v>
      </c>
      <c r="J568" t="s">
        <v>2196</v>
      </c>
    </row>
    <row r="569" spans="1:10" x14ac:dyDescent="0.4">
      <c r="A569" s="2" t="s">
        <v>1984</v>
      </c>
      <c r="B569" s="2" t="s">
        <v>1570</v>
      </c>
      <c r="C569" s="2" t="s">
        <v>1571</v>
      </c>
      <c r="D569" t="s">
        <v>1572</v>
      </c>
      <c r="E569" t="s">
        <v>1566</v>
      </c>
      <c r="F569" s="1">
        <v>500</v>
      </c>
      <c r="G569" s="16">
        <v>1</v>
      </c>
      <c r="H569" s="8"/>
      <c r="I569">
        <f>テーブル13[[#This Row],[入数]]*テーブル13[[#This Row],[数量]]</f>
        <v>0</v>
      </c>
      <c r="J569" t="s">
        <v>2196</v>
      </c>
    </row>
    <row r="570" spans="1:10" x14ac:dyDescent="0.4">
      <c r="A570" s="2" t="s">
        <v>1984</v>
      </c>
      <c r="B570" s="2" t="s">
        <v>1573</v>
      </c>
      <c r="C570" s="2" t="s">
        <v>1574</v>
      </c>
      <c r="D570" t="s">
        <v>1575</v>
      </c>
      <c r="E570" t="s">
        <v>1566</v>
      </c>
      <c r="F570" s="1">
        <v>500</v>
      </c>
      <c r="G570" s="16">
        <v>1</v>
      </c>
      <c r="H570" s="8"/>
      <c r="I570">
        <f>テーブル13[[#This Row],[入数]]*テーブル13[[#This Row],[数量]]</f>
        <v>0</v>
      </c>
      <c r="J570" t="s">
        <v>2196</v>
      </c>
    </row>
    <row r="571" spans="1:10" x14ac:dyDescent="0.4">
      <c r="A571" s="2" t="s">
        <v>1984</v>
      </c>
      <c r="B571" s="2" t="s">
        <v>1576</v>
      </c>
      <c r="C571" s="2" t="s">
        <v>1577</v>
      </c>
      <c r="D571" t="s">
        <v>1578</v>
      </c>
      <c r="E571" t="s">
        <v>1566</v>
      </c>
      <c r="F571" s="1">
        <v>500</v>
      </c>
      <c r="G571" s="16">
        <v>1</v>
      </c>
      <c r="H571" s="8"/>
      <c r="I571">
        <f>テーブル13[[#This Row],[入数]]*テーブル13[[#This Row],[数量]]</f>
        <v>0</v>
      </c>
      <c r="J571" t="s">
        <v>2196</v>
      </c>
    </row>
    <row r="572" spans="1:10" x14ac:dyDescent="0.4">
      <c r="A572" s="2" t="s">
        <v>1984</v>
      </c>
      <c r="B572" s="2" t="s">
        <v>1579</v>
      </c>
      <c r="C572" s="2" t="s">
        <v>1580</v>
      </c>
      <c r="D572" t="s">
        <v>1581</v>
      </c>
      <c r="E572" t="s">
        <v>1566</v>
      </c>
      <c r="F572" s="1">
        <v>500</v>
      </c>
      <c r="G572" s="16">
        <v>1</v>
      </c>
      <c r="H572" s="8"/>
      <c r="I572">
        <f>テーブル13[[#This Row],[入数]]*テーブル13[[#This Row],[数量]]</f>
        <v>0</v>
      </c>
      <c r="J572" t="s">
        <v>2196</v>
      </c>
    </row>
    <row r="573" spans="1:10" x14ac:dyDescent="0.4">
      <c r="A573" s="2" t="s">
        <v>1984</v>
      </c>
      <c r="B573" s="2" t="s">
        <v>1582</v>
      </c>
      <c r="C573" s="2" t="s">
        <v>1583</v>
      </c>
      <c r="D573" t="s">
        <v>1584</v>
      </c>
      <c r="E573" t="s">
        <v>1566</v>
      </c>
      <c r="F573" s="1">
        <v>500</v>
      </c>
      <c r="G573" s="16">
        <v>1</v>
      </c>
      <c r="H573" s="8"/>
      <c r="I573">
        <f>テーブル13[[#This Row],[入数]]*テーブル13[[#This Row],[数量]]</f>
        <v>0</v>
      </c>
      <c r="J573" t="s">
        <v>2196</v>
      </c>
    </row>
    <row r="574" spans="1:10" x14ac:dyDescent="0.4">
      <c r="A574" s="2" t="s">
        <v>1984</v>
      </c>
      <c r="B574" s="2" t="s">
        <v>1585</v>
      </c>
      <c r="C574" s="2" t="s">
        <v>1586</v>
      </c>
      <c r="D574" t="s">
        <v>1587</v>
      </c>
      <c r="E574" t="s">
        <v>1566</v>
      </c>
      <c r="F574" s="1">
        <v>500</v>
      </c>
      <c r="G574" s="16">
        <v>1</v>
      </c>
      <c r="H574" s="8"/>
      <c r="I574">
        <f>テーブル13[[#This Row],[入数]]*テーブル13[[#This Row],[数量]]</f>
        <v>0</v>
      </c>
      <c r="J574" t="s">
        <v>2196</v>
      </c>
    </row>
    <row r="575" spans="1:10" x14ac:dyDescent="0.4">
      <c r="A575" s="2" t="s">
        <v>1984</v>
      </c>
      <c r="B575" s="2" t="s">
        <v>1588</v>
      </c>
      <c r="C575" s="2" t="s">
        <v>1589</v>
      </c>
      <c r="D575" t="s">
        <v>1590</v>
      </c>
      <c r="E575" t="s">
        <v>1566</v>
      </c>
      <c r="F575" s="1">
        <v>500</v>
      </c>
      <c r="G575" s="16">
        <v>1</v>
      </c>
      <c r="H575" s="8"/>
      <c r="I575">
        <f>テーブル13[[#This Row],[入数]]*テーブル13[[#This Row],[数量]]</f>
        <v>0</v>
      </c>
      <c r="J575" t="s">
        <v>2196</v>
      </c>
    </row>
    <row r="576" spans="1:10" x14ac:dyDescent="0.4">
      <c r="A576" s="2" t="s">
        <v>1984</v>
      </c>
      <c r="B576" s="2" t="s">
        <v>1591</v>
      </c>
      <c r="C576" s="2" t="s">
        <v>1592</v>
      </c>
      <c r="D576" t="s">
        <v>1593</v>
      </c>
      <c r="E576" t="s">
        <v>1566</v>
      </c>
      <c r="F576" s="1">
        <v>500</v>
      </c>
      <c r="G576" s="16">
        <v>1</v>
      </c>
      <c r="H576" s="8"/>
      <c r="I576">
        <f>テーブル13[[#This Row],[入数]]*テーブル13[[#This Row],[数量]]</f>
        <v>0</v>
      </c>
      <c r="J576" t="s">
        <v>2196</v>
      </c>
    </row>
    <row r="577" spans="1:10" x14ac:dyDescent="0.4">
      <c r="A577" s="2" t="s">
        <v>1984</v>
      </c>
      <c r="B577" s="2" t="s">
        <v>1594</v>
      </c>
      <c r="C577" s="2" t="s">
        <v>1595</v>
      </c>
      <c r="D577" t="s">
        <v>1596</v>
      </c>
      <c r="E577" t="s">
        <v>1566</v>
      </c>
      <c r="F577" s="1">
        <v>500</v>
      </c>
      <c r="G577" s="16">
        <v>1</v>
      </c>
      <c r="H577" s="8"/>
      <c r="I577">
        <f>テーブル13[[#This Row],[入数]]*テーブル13[[#This Row],[数量]]</f>
        <v>0</v>
      </c>
      <c r="J577" t="s">
        <v>2196</v>
      </c>
    </row>
    <row r="578" spans="1:10" x14ac:dyDescent="0.4">
      <c r="A578" s="2" t="s">
        <v>1984</v>
      </c>
      <c r="B578" s="2" t="s">
        <v>1597</v>
      </c>
      <c r="C578" s="2" t="s">
        <v>1598</v>
      </c>
      <c r="D578" t="s">
        <v>1599</v>
      </c>
      <c r="E578" t="s">
        <v>1566</v>
      </c>
      <c r="F578" s="1">
        <v>500</v>
      </c>
      <c r="G578" s="16">
        <v>1</v>
      </c>
      <c r="H578" s="8"/>
      <c r="I578">
        <f>テーブル13[[#This Row],[入数]]*テーブル13[[#This Row],[数量]]</f>
        <v>0</v>
      </c>
      <c r="J578" t="s">
        <v>2196</v>
      </c>
    </row>
    <row r="579" spans="1:10" x14ac:dyDescent="0.4">
      <c r="A579" s="2" t="s">
        <v>1984</v>
      </c>
      <c r="B579" s="2" t="s">
        <v>1600</v>
      </c>
      <c r="C579" s="2" t="s">
        <v>1601</v>
      </c>
      <c r="D579" t="s">
        <v>1602</v>
      </c>
      <c r="E579" t="s">
        <v>1566</v>
      </c>
      <c r="F579" s="1">
        <v>500</v>
      </c>
      <c r="G579" s="16">
        <v>1</v>
      </c>
      <c r="H579" s="8"/>
      <c r="I579">
        <f>テーブル13[[#This Row],[入数]]*テーブル13[[#This Row],[数量]]</f>
        <v>0</v>
      </c>
      <c r="J579" t="s">
        <v>2196</v>
      </c>
    </row>
    <row r="580" spans="1:10" x14ac:dyDescent="0.4">
      <c r="A580" s="2" t="s">
        <v>1984</v>
      </c>
      <c r="B580" s="2" t="s">
        <v>1603</v>
      </c>
      <c r="C580" s="2" t="s">
        <v>1604</v>
      </c>
      <c r="D580" t="s">
        <v>1605</v>
      </c>
      <c r="E580" t="s">
        <v>1566</v>
      </c>
      <c r="F580" s="1">
        <v>500</v>
      </c>
      <c r="G580" s="16">
        <v>1</v>
      </c>
      <c r="H580" s="8"/>
      <c r="I580">
        <f>テーブル13[[#This Row],[入数]]*テーブル13[[#This Row],[数量]]</f>
        <v>0</v>
      </c>
      <c r="J580" t="s">
        <v>2196</v>
      </c>
    </row>
    <row r="581" spans="1:10" x14ac:dyDescent="0.4">
      <c r="A581" s="2" t="s">
        <v>1984</v>
      </c>
      <c r="B581" s="2" t="s">
        <v>1606</v>
      </c>
      <c r="C581" s="2" t="s">
        <v>1607</v>
      </c>
      <c r="D581" t="s">
        <v>1608</v>
      </c>
      <c r="E581" t="s">
        <v>1566</v>
      </c>
      <c r="F581" s="1">
        <v>500</v>
      </c>
      <c r="G581" s="16">
        <v>1</v>
      </c>
      <c r="H581" s="8"/>
      <c r="I581">
        <f>テーブル13[[#This Row],[入数]]*テーブル13[[#This Row],[数量]]</f>
        <v>0</v>
      </c>
      <c r="J581" t="s">
        <v>2196</v>
      </c>
    </row>
    <row r="582" spans="1:10" x14ac:dyDescent="0.4">
      <c r="A582" s="2" t="s">
        <v>1984</v>
      </c>
      <c r="B582" s="2" t="s">
        <v>1609</v>
      </c>
      <c r="C582" s="2" t="s">
        <v>1610</v>
      </c>
      <c r="D582" t="s">
        <v>1611</v>
      </c>
      <c r="E582" t="s">
        <v>1566</v>
      </c>
      <c r="F582" s="1">
        <v>500</v>
      </c>
      <c r="G582" s="16">
        <v>1</v>
      </c>
      <c r="H582" s="8"/>
      <c r="I582">
        <f>テーブル13[[#This Row],[入数]]*テーブル13[[#This Row],[数量]]</f>
        <v>0</v>
      </c>
      <c r="J582" t="s">
        <v>2196</v>
      </c>
    </row>
    <row r="583" spans="1:10" x14ac:dyDescent="0.4">
      <c r="A583" s="2" t="s">
        <v>1984</v>
      </c>
      <c r="B583" s="2" t="s">
        <v>1612</v>
      </c>
      <c r="C583" s="2" t="s">
        <v>1613</v>
      </c>
      <c r="D583" t="s">
        <v>1614</v>
      </c>
      <c r="E583" t="s">
        <v>1566</v>
      </c>
      <c r="F583" s="1">
        <v>500</v>
      </c>
      <c r="G583" s="16">
        <v>1</v>
      </c>
      <c r="H583" s="8"/>
      <c r="I583">
        <f>テーブル13[[#This Row],[入数]]*テーブル13[[#This Row],[数量]]</f>
        <v>0</v>
      </c>
      <c r="J583" t="s">
        <v>2196</v>
      </c>
    </row>
    <row r="584" spans="1:10" x14ac:dyDescent="0.4">
      <c r="A584" s="2" t="s">
        <v>1984</v>
      </c>
      <c r="B584" s="2" t="s">
        <v>1615</v>
      </c>
      <c r="C584" s="2" t="s">
        <v>1616</v>
      </c>
      <c r="D584" t="s">
        <v>1617</v>
      </c>
      <c r="E584" t="s">
        <v>1566</v>
      </c>
      <c r="F584" s="1">
        <v>500</v>
      </c>
      <c r="G584" s="16">
        <v>1</v>
      </c>
      <c r="H584" s="8"/>
      <c r="I584">
        <f>テーブル13[[#This Row],[入数]]*テーブル13[[#This Row],[数量]]</f>
        <v>0</v>
      </c>
      <c r="J584" t="s">
        <v>2196</v>
      </c>
    </row>
    <row r="585" spans="1:10" x14ac:dyDescent="0.4">
      <c r="A585" s="2" t="s">
        <v>1984</v>
      </c>
      <c r="B585" s="2" t="s">
        <v>1618</v>
      </c>
      <c r="C585" s="2" t="s">
        <v>1619</v>
      </c>
      <c r="D585" t="s">
        <v>1620</v>
      </c>
      <c r="E585" t="s">
        <v>1566</v>
      </c>
      <c r="F585" s="1">
        <v>500</v>
      </c>
      <c r="G585" s="16">
        <v>1</v>
      </c>
      <c r="H585" s="8"/>
      <c r="I585">
        <f>テーブル13[[#This Row],[入数]]*テーブル13[[#This Row],[数量]]</f>
        <v>0</v>
      </c>
      <c r="J585" t="s">
        <v>2196</v>
      </c>
    </row>
    <row r="586" spans="1:10" x14ac:dyDescent="0.4">
      <c r="A586" s="2" t="s">
        <v>1984</v>
      </c>
      <c r="B586" s="2" t="s">
        <v>1621</v>
      </c>
      <c r="C586" s="2" t="s">
        <v>1622</v>
      </c>
      <c r="D586" t="s">
        <v>1623</v>
      </c>
      <c r="E586" t="s">
        <v>1624</v>
      </c>
      <c r="F586" s="1">
        <v>1800</v>
      </c>
      <c r="G586" s="16">
        <v>1</v>
      </c>
      <c r="H586" s="8"/>
      <c r="I586">
        <f>テーブル13[[#This Row],[入数]]*テーブル13[[#This Row],[数量]]</f>
        <v>0</v>
      </c>
      <c r="J586" t="s">
        <v>2196</v>
      </c>
    </row>
    <row r="587" spans="1:10" x14ac:dyDescent="0.4">
      <c r="A587" s="2" t="s">
        <v>1984</v>
      </c>
      <c r="B587" s="2" t="s">
        <v>1625</v>
      </c>
      <c r="C587" s="2" t="s">
        <v>1626</v>
      </c>
      <c r="D587" t="s">
        <v>1627</v>
      </c>
      <c r="E587" t="s">
        <v>1624</v>
      </c>
      <c r="F587" s="1">
        <v>1800</v>
      </c>
      <c r="G587" s="16">
        <v>1</v>
      </c>
      <c r="H587" s="8"/>
      <c r="I587">
        <f>テーブル13[[#This Row],[入数]]*テーブル13[[#This Row],[数量]]</f>
        <v>0</v>
      </c>
      <c r="J587" t="s">
        <v>2196</v>
      </c>
    </row>
    <row r="588" spans="1:10" x14ac:dyDescent="0.4">
      <c r="A588" s="2" t="s">
        <v>1984</v>
      </c>
      <c r="B588" s="2" t="s">
        <v>1628</v>
      </c>
      <c r="C588" s="2" t="s">
        <v>1629</v>
      </c>
      <c r="D588" t="s">
        <v>1630</v>
      </c>
      <c r="E588" t="s">
        <v>1624</v>
      </c>
      <c r="F588" s="1">
        <v>1800</v>
      </c>
      <c r="G588" s="16">
        <v>1</v>
      </c>
      <c r="H588" s="8"/>
      <c r="I588">
        <f>テーブル13[[#This Row],[入数]]*テーブル13[[#This Row],[数量]]</f>
        <v>0</v>
      </c>
      <c r="J588" t="s">
        <v>2196</v>
      </c>
    </row>
    <row r="589" spans="1:10" x14ac:dyDescent="0.4">
      <c r="A589" s="2" t="s">
        <v>1984</v>
      </c>
      <c r="B589" s="2" t="s">
        <v>1631</v>
      </c>
      <c r="C589" s="2" t="s">
        <v>1632</v>
      </c>
      <c r="D589" t="s">
        <v>1633</v>
      </c>
      <c r="E589" t="s">
        <v>1624</v>
      </c>
      <c r="F589" s="1">
        <v>1800</v>
      </c>
      <c r="G589" s="16">
        <v>1</v>
      </c>
      <c r="H589" s="8"/>
      <c r="I589">
        <f>テーブル13[[#This Row],[入数]]*テーブル13[[#This Row],[数量]]</f>
        <v>0</v>
      </c>
      <c r="J589" t="s">
        <v>2196</v>
      </c>
    </row>
    <row r="590" spans="1:10" x14ac:dyDescent="0.4">
      <c r="A590" s="2" t="s">
        <v>1984</v>
      </c>
      <c r="B590" s="2" t="s">
        <v>1634</v>
      </c>
      <c r="C590" s="2" t="s">
        <v>1635</v>
      </c>
      <c r="D590" t="s">
        <v>1636</v>
      </c>
      <c r="E590" t="s">
        <v>1624</v>
      </c>
      <c r="F590" s="1">
        <v>1800</v>
      </c>
      <c r="G590" s="16">
        <v>1</v>
      </c>
      <c r="H590" s="8"/>
      <c r="I590">
        <f>テーブル13[[#This Row],[入数]]*テーブル13[[#This Row],[数量]]</f>
        <v>0</v>
      </c>
      <c r="J590" t="s">
        <v>2196</v>
      </c>
    </row>
    <row r="591" spans="1:10" x14ac:dyDescent="0.4">
      <c r="A591" s="2" t="s">
        <v>1984</v>
      </c>
      <c r="B591" s="2" t="s">
        <v>1637</v>
      </c>
      <c r="C591" s="2" t="s">
        <v>1638</v>
      </c>
      <c r="D591" t="s">
        <v>1639</v>
      </c>
      <c r="E591" t="s">
        <v>1624</v>
      </c>
      <c r="F591" s="1">
        <v>1800</v>
      </c>
      <c r="G591" s="16">
        <v>1</v>
      </c>
      <c r="H591" s="8"/>
      <c r="I591">
        <f>テーブル13[[#This Row],[入数]]*テーブル13[[#This Row],[数量]]</f>
        <v>0</v>
      </c>
      <c r="J591" t="s">
        <v>2196</v>
      </c>
    </row>
    <row r="592" spans="1:10" x14ac:dyDescent="0.4">
      <c r="A592" s="2" t="s">
        <v>1984</v>
      </c>
      <c r="B592" s="2" t="s">
        <v>1640</v>
      </c>
      <c r="C592" s="2" t="s">
        <v>1641</v>
      </c>
      <c r="D592" t="s">
        <v>1642</v>
      </c>
      <c r="E592" t="s">
        <v>1624</v>
      </c>
      <c r="F592" s="1">
        <v>1800</v>
      </c>
      <c r="G592" s="16">
        <v>1</v>
      </c>
      <c r="H592" s="8"/>
      <c r="I592">
        <f>テーブル13[[#This Row],[入数]]*テーブル13[[#This Row],[数量]]</f>
        <v>0</v>
      </c>
      <c r="J592" t="s">
        <v>2196</v>
      </c>
    </row>
    <row r="593" spans="1:10" x14ac:dyDescent="0.4">
      <c r="A593" s="2" t="s">
        <v>1984</v>
      </c>
      <c r="B593" s="2" t="s">
        <v>1643</v>
      </c>
      <c r="C593" s="2" t="s">
        <v>1644</v>
      </c>
      <c r="D593" t="s">
        <v>1645</v>
      </c>
      <c r="E593" t="s">
        <v>1624</v>
      </c>
      <c r="F593" s="1">
        <v>1800</v>
      </c>
      <c r="G593" s="16">
        <v>1</v>
      </c>
      <c r="H593" s="8"/>
      <c r="I593">
        <f>テーブル13[[#This Row],[入数]]*テーブル13[[#This Row],[数量]]</f>
        <v>0</v>
      </c>
      <c r="J593" t="s">
        <v>2196</v>
      </c>
    </row>
    <row r="594" spans="1:10" x14ac:dyDescent="0.4">
      <c r="A594" s="2" t="s">
        <v>1984</v>
      </c>
      <c r="B594" s="2" t="s">
        <v>1646</v>
      </c>
      <c r="C594" s="2" t="s">
        <v>1647</v>
      </c>
      <c r="D594" t="s">
        <v>1648</v>
      </c>
      <c r="E594" t="s">
        <v>1649</v>
      </c>
      <c r="F594" s="1">
        <v>2800</v>
      </c>
      <c r="G594" s="16">
        <v>1</v>
      </c>
      <c r="H594" s="8"/>
      <c r="I594">
        <f>テーブル13[[#This Row],[入数]]*テーブル13[[#This Row],[数量]]</f>
        <v>0</v>
      </c>
      <c r="J594" t="s">
        <v>2196</v>
      </c>
    </row>
    <row r="595" spans="1:10" x14ac:dyDescent="0.4">
      <c r="A595" s="2" t="s">
        <v>1984</v>
      </c>
      <c r="B595" s="2" t="s">
        <v>1650</v>
      </c>
      <c r="C595" s="2" t="s">
        <v>1651</v>
      </c>
      <c r="D595" t="s">
        <v>1652</v>
      </c>
      <c r="E595" t="s">
        <v>1649</v>
      </c>
      <c r="F595" s="1">
        <v>2800</v>
      </c>
      <c r="G595" s="16">
        <v>1</v>
      </c>
      <c r="H595" s="8"/>
      <c r="I595">
        <f>テーブル13[[#This Row],[入数]]*テーブル13[[#This Row],[数量]]</f>
        <v>0</v>
      </c>
      <c r="J595" t="s">
        <v>2196</v>
      </c>
    </row>
    <row r="596" spans="1:10" x14ac:dyDescent="0.4">
      <c r="A596" s="2" t="s">
        <v>1984</v>
      </c>
      <c r="B596" s="2" t="s">
        <v>1653</v>
      </c>
      <c r="C596" s="2" t="s">
        <v>1654</v>
      </c>
      <c r="D596" t="s">
        <v>1655</v>
      </c>
      <c r="E596" t="s">
        <v>1649</v>
      </c>
      <c r="F596" s="1">
        <v>2800</v>
      </c>
      <c r="G596" s="16">
        <v>1</v>
      </c>
      <c r="H596" s="8"/>
      <c r="I596">
        <f>テーブル13[[#This Row],[入数]]*テーブル13[[#This Row],[数量]]</f>
        <v>0</v>
      </c>
      <c r="J596" t="s">
        <v>2196</v>
      </c>
    </row>
    <row r="597" spans="1:10" x14ac:dyDescent="0.4">
      <c r="A597" s="2" t="s">
        <v>1984</v>
      </c>
      <c r="B597" s="2" t="s">
        <v>1656</v>
      </c>
      <c r="C597" s="2" t="s">
        <v>1657</v>
      </c>
      <c r="D597" t="s">
        <v>1658</v>
      </c>
      <c r="E597" t="s">
        <v>1649</v>
      </c>
      <c r="F597" s="1">
        <v>2800</v>
      </c>
      <c r="G597" s="16">
        <v>1</v>
      </c>
      <c r="H597" s="8"/>
      <c r="I597">
        <f>テーブル13[[#This Row],[入数]]*テーブル13[[#This Row],[数量]]</f>
        <v>0</v>
      </c>
      <c r="J597" t="s">
        <v>2196</v>
      </c>
    </row>
    <row r="598" spans="1:10" x14ac:dyDescent="0.4">
      <c r="A598" s="2" t="s">
        <v>1984</v>
      </c>
      <c r="B598" s="2" t="s">
        <v>1659</v>
      </c>
      <c r="C598" s="2" t="s">
        <v>1660</v>
      </c>
      <c r="D598" t="s">
        <v>1661</v>
      </c>
      <c r="E598" t="s">
        <v>1649</v>
      </c>
      <c r="F598" s="1">
        <v>2800</v>
      </c>
      <c r="G598" s="16">
        <v>1</v>
      </c>
      <c r="H598" s="8"/>
      <c r="I598">
        <f>テーブル13[[#This Row],[入数]]*テーブル13[[#This Row],[数量]]</f>
        <v>0</v>
      </c>
      <c r="J598" t="s">
        <v>2196</v>
      </c>
    </row>
    <row r="599" spans="1:10" x14ac:dyDescent="0.4">
      <c r="A599" s="2" t="s">
        <v>1984</v>
      </c>
      <c r="B599" s="2" t="s">
        <v>1662</v>
      </c>
      <c r="C599" s="2" t="s">
        <v>1663</v>
      </c>
      <c r="D599" t="s">
        <v>1664</v>
      </c>
      <c r="E599" t="s">
        <v>1649</v>
      </c>
      <c r="F599" s="1">
        <v>2800</v>
      </c>
      <c r="G599" s="16">
        <v>1</v>
      </c>
      <c r="H599" s="8"/>
      <c r="I599">
        <f>テーブル13[[#This Row],[入数]]*テーブル13[[#This Row],[数量]]</f>
        <v>0</v>
      </c>
      <c r="J599" t="s">
        <v>2196</v>
      </c>
    </row>
    <row r="600" spans="1:10" x14ac:dyDescent="0.4">
      <c r="A600" s="2" t="s">
        <v>1984</v>
      </c>
      <c r="B600" s="2" t="s">
        <v>1665</v>
      </c>
      <c r="C600" s="2" t="s">
        <v>1666</v>
      </c>
      <c r="D600" t="s">
        <v>1667</v>
      </c>
      <c r="E600" t="s">
        <v>1649</v>
      </c>
      <c r="F600" s="1">
        <v>2800</v>
      </c>
      <c r="G600" s="16">
        <v>1</v>
      </c>
      <c r="H600" s="8"/>
      <c r="I600">
        <f>テーブル13[[#This Row],[入数]]*テーブル13[[#This Row],[数量]]</f>
        <v>0</v>
      </c>
      <c r="J600" t="s">
        <v>2196</v>
      </c>
    </row>
    <row r="601" spans="1:10" x14ac:dyDescent="0.4">
      <c r="A601" s="2" t="s">
        <v>1984</v>
      </c>
      <c r="B601" s="2" t="s">
        <v>1668</v>
      </c>
      <c r="C601" s="2" t="s">
        <v>1669</v>
      </c>
      <c r="D601" t="s">
        <v>1670</v>
      </c>
      <c r="E601" t="s">
        <v>1649</v>
      </c>
      <c r="F601" s="1">
        <v>2800</v>
      </c>
      <c r="G601" s="16">
        <v>1</v>
      </c>
      <c r="H601" s="8"/>
      <c r="I601">
        <f>テーブル13[[#This Row],[入数]]*テーブル13[[#This Row],[数量]]</f>
        <v>0</v>
      </c>
      <c r="J601" t="s">
        <v>2196</v>
      </c>
    </row>
    <row r="602" spans="1:10" x14ac:dyDescent="0.4">
      <c r="A602" s="2" t="s">
        <v>1984</v>
      </c>
      <c r="B602" s="2" t="s">
        <v>1671</v>
      </c>
      <c r="C602" s="2" t="s">
        <v>1672</v>
      </c>
      <c r="D602" t="s">
        <v>1673</v>
      </c>
      <c r="E602" t="s">
        <v>1649</v>
      </c>
      <c r="F602" s="1">
        <v>2800</v>
      </c>
      <c r="G602" s="16">
        <v>1</v>
      </c>
      <c r="H602" s="8"/>
      <c r="I602">
        <f>テーブル13[[#This Row],[入数]]*テーブル13[[#This Row],[数量]]</f>
        <v>0</v>
      </c>
      <c r="J602" t="s">
        <v>2196</v>
      </c>
    </row>
    <row r="603" spans="1:10" x14ac:dyDescent="0.4">
      <c r="A603" s="2" t="s">
        <v>1984</v>
      </c>
      <c r="B603" s="2" t="s">
        <v>1674</v>
      </c>
      <c r="C603" s="2" t="s">
        <v>1675</v>
      </c>
      <c r="D603" t="s">
        <v>1676</v>
      </c>
      <c r="E603" t="s">
        <v>1677</v>
      </c>
      <c r="F603" s="1">
        <v>2800</v>
      </c>
      <c r="G603" s="16">
        <v>1</v>
      </c>
      <c r="H603" s="8"/>
      <c r="I603">
        <f>テーブル13[[#This Row],[入数]]*テーブル13[[#This Row],[数量]]</f>
        <v>0</v>
      </c>
      <c r="J603" t="s">
        <v>2196</v>
      </c>
    </row>
    <row r="604" spans="1:10" x14ac:dyDescent="0.4">
      <c r="A604" s="2" t="s">
        <v>1984</v>
      </c>
      <c r="B604" s="2" t="s">
        <v>1678</v>
      </c>
      <c r="C604" s="2" t="s">
        <v>1679</v>
      </c>
      <c r="D604" t="s">
        <v>1680</v>
      </c>
      <c r="E604" t="s">
        <v>1677</v>
      </c>
      <c r="F604" s="1">
        <v>2800</v>
      </c>
      <c r="G604" s="16">
        <v>1</v>
      </c>
      <c r="H604" s="8"/>
      <c r="I604">
        <f>テーブル13[[#This Row],[入数]]*テーブル13[[#This Row],[数量]]</f>
        <v>0</v>
      </c>
      <c r="J604" t="s">
        <v>2196</v>
      </c>
    </row>
    <row r="605" spans="1:10" x14ac:dyDescent="0.4">
      <c r="A605" s="2" t="s">
        <v>1984</v>
      </c>
      <c r="B605" s="2" t="s">
        <v>1681</v>
      </c>
      <c r="C605" s="2" t="s">
        <v>1682</v>
      </c>
      <c r="D605" t="s">
        <v>1683</v>
      </c>
      <c r="E605" t="s">
        <v>1677</v>
      </c>
      <c r="F605" s="1">
        <v>2800</v>
      </c>
      <c r="G605" s="16">
        <v>1</v>
      </c>
      <c r="H605" s="8"/>
      <c r="I605">
        <f>テーブル13[[#This Row],[入数]]*テーブル13[[#This Row],[数量]]</f>
        <v>0</v>
      </c>
      <c r="J605" t="s">
        <v>2196</v>
      </c>
    </row>
    <row r="606" spans="1:10" x14ac:dyDescent="0.4">
      <c r="A606" s="2" t="s">
        <v>1984</v>
      </c>
      <c r="B606" s="2" t="s">
        <v>1684</v>
      </c>
      <c r="C606" s="2" t="s">
        <v>1685</v>
      </c>
      <c r="D606" t="s">
        <v>1686</v>
      </c>
      <c r="E606" t="s">
        <v>1677</v>
      </c>
      <c r="F606" s="1">
        <v>2800</v>
      </c>
      <c r="G606" s="16">
        <v>1</v>
      </c>
      <c r="H606" s="8"/>
      <c r="I606">
        <f>テーブル13[[#This Row],[入数]]*テーブル13[[#This Row],[数量]]</f>
        <v>0</v>
      </c>
      <c r="J606" t="s">
        <v>2196</v>
      </c>
    </row>
    <row r="607" spans="1:10" x14ac:dyDescent="0.4">
      <c r="A607" s="2" t="s">
        <v>1984</v>
      </c>
      <c r="B607" s="2" t="s">
        <v>1687</v>
      </c>
      <c r="C607" s="2" t="s">
        <v>1688</v>
      </c>
      <c r="D607" t="s">
        <v>1689</v>
      </c>
      <c r="E607" t="s">
        <v>1677</v>
      </c>
      <c r="F607" s="1">
        <v>2800</v>
      </c>
      <c r="G607" s="16">
        <v>1</v>
      </c>
      <c r="H607" s="8"/>
      <c r="I607">
        <f>テーブル13[[#This Row],[入数]]*テーブル13[[#This Row],[数量]]</f>
        <v>0</v>
      </c>
      <c r="J607" t="s">
        <v>2196</v>
      </c>
    </row>
    <row r="608" spans="1:10" x14ac:dyDescent="0.4">
      <c r="A608" s="2" t="s">
        <v>1984</v>
      </c>
      <c r="B608" s="2" t="s">
        <v>1690</v>
      </c>
      <c r="C608" s="2" t="s">
        <v>1691</v>
      </c>
      <c r="D608" t="s">
        <v>1692</v>
      </c>
      <c r="E608" t="s">
        <v>1677</v>
      </c>
      <c r="F608" s="1">
        <v>2800</v>
      </c>
      <c r="G608" s="16">
        <v>1</v>
      </c>
      <c r="H608" s="8"/>
      <c r="I608">
        <f>テーブル13[[#This Row],[入数]]*テーブル13[[#This Row],[数量]]</f>
        <v>0</v>
      </c>
      <c r="J608" t="s">
        <v>2196</v>
      </c>
    </row>
    <row r="609" spans="1:10" x14ac:dyDescent="0.4">
      <c r="A609" s="2" t="s">
        <v>1984</v>
      </c>
      <c r="B609" s="2" t="s">
        <v>1693</v>
      </c>
      <c r="C609" s="2" t="s">
        <v>1694</v>
      </c>
      <c r="D609" t="s">
        <v>1695</v>
      </c>
      <c r="E609" t="s">
        <v>1677</v>
      </c>
      <c r="F609" s="1">
        <v>2800</v>
      </c>
      <c r="G609" s="16">
        <v>1</v>
      </c>
      <c r="H609" s="8"/>
      <c r="I609">
        <f>テーブル13[[#This Row],[入数]]*テーブル13[[#This Row],[数量]]</f>
        <v>0</v>
      </c>
      <c r="J609" t="s">
        <v>2196</v>
      </c>
    </row>
    <row r="610" spans="1:10" x14ac:dyDescent="0.4">
      <c r="A610" s="2" t="s">
        <v>1984</v>
      </c>
      <c r="B610" s="2" t="s">
        <v>1696</v>
      </c>
      <c r="C610" s="2" t="s">
        <v>1697</v>
      </c>
      <c r="D610" t="s">
        <v>1698</v>
      </c>
      <c r="E610" t="s">
        <v>1677</v>
      </c>
      <c r="F610" s="1">
        <v>2800</v>
      </c>
      <c r="G610" s="16">
        <v>1</v>
      </c>
      <c r="H610" s="8"/>
      <c r="I610">
        <f>テーブル13[[#This Row],[入数]]*テーブル13[[#This Row],[数量]]</f>
        <v>0</v>
      </c>
      <c r="J610" t="s">
        <v>2196</v>
      </c>
    </row>
    <row r="611" spans="1:10" x14ac:dyDescent="0.4">
      <c r="A611" s="2" t="s">
        <v>1984</v>
      </c>
      <c r="B611" s="2" t="s">
        <v>1699</v>
      </c>
      <c r="C611" s="2" t="s">
        <v>1700</v>
      </c>
      <c r="D611" t="s">
        <v>1701</v>
      </c>
      <c r="E611" t="s">
        <v>1677</v>
      </c>
      <c r="F611" s="1">
        <v>2800</v>
      </c>
      <c r="G611" s="16">
        <v>1</v>
      </c>
      <c r="H611" s="8"/>
      <c r="I611">
        <f>テーブル13[[#This Row],[入数]]*テーブル13[[#This Row],[数量]]</f>
        <v>0</v>
      </c>
      <c r="J611" t="s">
        <v>2196</v>
      </c>
    </row>
    <row r="612" spans="1:10" x14ac:dyDescent="0.4">
      <c r="A612" s="2" t="s">
        <v>1984</v>
      </c>
      <c r="B612" s="2" t="s">
        <v>1702</v>
      </c>
      <c r="C612" s="2" t="s">
        <v>1703</v>
      </c>
      <c r="D612" t="s">
        <v>1704</v>
      </c>
      <c r="E612" t="s">
        <v>1677</v>
      </c>
      <c r="F612" s="1">
        <v>2800</v>
      </c>
      <c r="G612" s="16">
        <v>1</v>
      </c>
      <c r="H612" s="8"/>
      <c r="I612">
        <f>テーブル13[[#This Row],[入数]]*テーブル13[[#This Row],[数量]]</f>
        <v>0</v>
      </c>
      <c r="J612" t="s">
        <v>2196</v>
      </c>
    </row>
    <row r="613" spans="1:10" x14ac:dyDescent="0.4">
      <c r="A613" s="2" t="s">
        <v>1984</v>
      </c>
      <c r="B613" s="2" t="s">
        <v>1705</v>
      </c>
      <c r="C613" s="2" t="s">
        <v>1706</v>
      </c>
      <c r="D613" t="s">
        <v>1707</v>
      </c>
      <c r="E613" t="s">
        <v>1677</v>
      </c>
      <c r="F613" s="1">
        <v>2800</v>
      </c>
      <c r="G613" s="16">
        <v>1</v>
      </c>
      <c r="H613" s="8"/>
      <c r="I613">
        <f>テーブル13[[#This Row],[入数]]*テーブル13[[#This Row],[数量]]</f>
        <v>0</v>
      </c>
      <c r="J613" t="s">
        <v>2196</v>
      </c>
    </row>
    <row r="614" spans="1:10" x14ac:dyDescent="0.4">
      <c r="A614" s="2" t="s">
        <v>1984</v>
      </c>
      <c r="B614" s="2" t="s">
        <v>1708</v>
      </c>
      <c r="C614" s="2" t="s">
        <v>1709</v>
      </c>
      <c r="D614" t="s">
        <v>1710</v>
      </c>
      <c r="E614" t="s">
        <v>1677</v>
      </c>
      <c r="F614" s="1">
        <v>2800</v>
      </c>
      <c r="G614" s="16">
        <v>1</v>
      </c>
      <c r="H614" s="8"/>
      <c r="I614">
        <f>テーブル13[[#This Row],[入数]]*テーブル13[[#This Row],[数量]]</f>
        <v>0</v>
      </c>
      <c r="J614" t="s">
        <v>2196</v>
      </c>
    </row>
    <row r="615" spans="1:10" x14ac:dyDescent="0.4">
      <c r="A615" s="2" t="s">
        <v>1984</v>
      </c>
      <c r="B615" s="2" t="s">
        <v>1711</v>
      </c>
      <c r="C615" s="2" t="s">
        <v>1712</v>
      </c>
      <c r="D615" t="s">
        <v>1713</v>
      </c>
      <c r="E615" t="s">
        <v>1677</v>
      </c>
      <c r="F615" s="1">
        <v>2800</v>
      </c>
      <c r="G615" s="16">
        <v>1</v>
      </c>
      <c r="H615" s="8"/>
      <c r="I615">
        <f>テーブル13[[#This Row],[入数]]*テーブル13[[#This Row],[数量]]</f>
        <v>0</v>
      </c>
      <c r="J615" t="s">
        <v>2196</v>
      </c>
    </row>
    <row r="616" spans="1:10" x14ac:dyDescent="0.4">
      <c r="A616" s="2" t="s">
        <v>1984</v>
      </c>
      <c r="B616" s="2" t="s">
        <v>1714</v>
      </c>
      <c r="C616" s="2" t="s">
        <v>1715</v>
      </c>
      <c r="D616" t="s">
        <v>1716</v>
      </c>
      <c r="E616" t="s">
        <v>1677</v>
      </c>
      <c r="F616" s="1">
        <v>2800</v>
      </c>
      <c r="G616" s="16">
        <v>1</v>
      </c>
      <c r="H616" s="8"/>
      <c r="I616">
        <f>テーブル13[[#This Row],[入数]]*テーブル13[[#This Row],[数量]]</f>
        <v>0</v>
      </c>
      <c r="J616" t="s">
        <v>2196</v>
      </c>
    </row>
    <row r="617" spans="1:10" x14ac:dyDescent="0.4">
      <c r="A617" s="2" t="s">
        <v>1984</v>
      </c>
      <c r="B617" s="2" t="s">
        <v>1717</v>
      </c>
      <c r="C617" s="2" t="s">
        <v>1718</v>
      </c>
      <c r="D617" t="s">
        <v>1719</v>
      </c>
      <c r="E617" t="s">
        <v>1677</v>
      </c>
      <c r="F617" s="1">
        <v>2800</v>
      </c>
      <c r="G617" s="16">
        <v>1</v>
      </c>
      <c r="H617" s="8"/>
      <c r="I617">
        <f>テーブル13[[#This Row],[入数]]*テーブル13[[#This Row],[数量]]</f>
        <v>0</v>
      </c>
      <c r="J617" t="s">
        <v>2196</v>
      </c>
    </row>
    <row r="618" spans="1:10" x14ac:dyDescent="0.4">
      <c r="A618" s="2" t="s">
        <v>1984</v>
      </c>
      <c r="B618" s="2" t="s">
        <v>1720</v>
      </c>
      <c r="C618" s="2" t="s">
        <v>1721</v>
      </c>
      <c r="D618" t="s">
        <v>1722</v>
      </c>
      <c r="E618" t="s">
        <v>1677</v>
      </c>
      <c r="F618" s="1">
        <v>2800</v>
      </c>
      <c r="G618" s="16">
        <v>1</v>
      </c>
      <c r="H618" s="8"/>
      <c r="I618">
        <f>テーブル13[[#This Row],[入数]]*テーブル13[[#This Row],[数量]]</f>
        <v>0</v>
      </c>
      <c r="J618" t="s">
        <v>2196</v>
      </c>
    </row>
    <row r="619" spans="1:10" x14ac:dyDescent="0.4">
      <c r="A619" s="2" t="s">
        <v>1984</v>
      </c>
      <c r="B619" s="2" t="s">
        <v>1723</v>
      </c>
      <c r="C619" s="2" t="s">
        <v>1724</v>
      </c>
      <c r="D619" t="s">
        <v>1725</v>
      </c>
      <c r="E619" t="s">
        <v>1726</v>
      </c>
      <c r="F619" s="1">
        <v>2000</v>
      </c>
      <c r="G619" s="16">
        <v>1</v>
      </c>
      <c r="H619" s="8"/>
      <c r="I619">
        <f>テーブル13[[#This Row],[入数]]*テーブル13[[#This Row],[数量]]</f>
        <v>0</v>
      </c>
      <c r="J619" t="s">
        <v>2196</v>
      </c>
    </row>
    <row r="620" spans="1:10" x14ac:dyDescent="0.4">
      <c r="A620" s="2" t="s">
        <v>1984</v>
      </c>
      <c r="B620" s="2" t="s">
        <v>1727</v>
      </c>
      <c r="C620" s="2" t="s">
        <v>1728</v>
      </c>
      <c r="D620" t="s">
        <v>1729</v>
      </c>
      <c r="E620" t="s">
        <v>1730</v>
      </c>
      <c r="F620" s="1">
        <v>1800</v>
      </c>
      <c r="G620" s="16">
        <v>1</v>
      </c>
      <c r="H620" s="8"/>
      <c r="I620">
        <f>テーブル13[[#This Row],[入数]]*テーブル13[[#This Row],[数量]]</f>
        <v>0</v>
      </c>
      <c r="J620" t="s">
        <v>2196</v>
      </c>
    </row>
    <row r="621" spans="1:10" x14ac:dyDescent="0.4">
      <c r="A621" s="2" t="s">
        <v>1984</v>
      </c>
      <c r="B621" s="2" t="s">
        <v>1731</v>
      </c>
      <c r="C621" s="2" t="s">
        <v>1732</v>
      </c>
      <c r="D621" t="s">
        <v>1733</v>
      </c>
      <c r="E621" t="s">
        <v>1730</v>
      </c>
      <c r="F621" s="1">
        <v>1800</v>
      </c>
      <c r="G621" s="16">
        <v>1</v>
      </c>
      <c r="H621" s="8"/>
      <c r="I621">
        <f>テーブル13[[#This Row],[入数]]*テーブル13[[#This Row],[数量]]</f>
        <v>0</v>
      </c>
      <c r="J621" t="s">
        <v>2196</v>
      </c>
    </row>
    <row r="622" spans="1:10" x14ac:dyDescent="0.4">
      <c r="A622" s="2" t="s">
        <v>1984</v>
      </c>
      <c r="B622" s="2" t="s">
        <v>1734</v>
      </c>
      <c r="C622" s="2" t="s">
        <v>1735</v>
      </c>
      <c r="D622" t="s">
        <v>1736</v>
      </c>
      <c r="E622" t="s">
        <v>1730</v>
      </c>
      <c r="F622" s="1">
        <v>1800</v>
      </c>
      <c r="G622" s="16">
        <v>1</v>
      </c>
      <c r="H622" s="8"/>
      <c r="I622">
        <f>テーブル13[[#This Row],[入数]]*テーブル13[[#This Row],[数量]]</f>
        <v>0</v>
      </c>
      <c r="J622" t="s">
        <v>2196</v>
      </c>
    </row>
    <row r="623" spans="1:10" x14ac:dyDescent="0.4">
      <c r="A623" s="2" t="s">
        <v>1984</v>
      </c>
      <c r="B623" s="2" t="s">
        <v>1737</v>
      </c>
      <c r="C623" s="2" t="s">
        <v>1738</v>
      </c>
      <c r="D623" t="s">
        <v>1739</v>
      </c>
      <c r="E623" t="s">
        <v>1730</v>
      </c>
      <c r="F623" s="1">
        <v>1800</v>
      </c>
      <c r="G623" s="16">
        <v>1</v>
      </c>
      <c r="H623" s="8"/>
      <c r="I623">
        <f>テーブル13[[#This Row],[入数]]*テーブル13[[#This Row],[数量]]</f>
        <v>0</v>
      </c>
      <c r="J623" t="s">
        <v>2196</v>
      </c>
    </row>
    <row r="624" spans="1:10" x14ac:dyDescent="0.4">
      <c r="A624" s="2" t="s">
        <v>1984</v>
      </c>
      <c r="B624" s="2" t="s">
        <v>1740</v>
      </c>
      <c r="C624" s="2" t="s">
        <v>1741</v>
      </c>
      <c r="D624" t="s">
        <v>1742</v>
      </c>
      <c r="E624" t="s">
        <v>1730</v>
      </c>
      <c r="F624" s="1">
        <v>1800</v>
      </c>
      <c r="G624" s="16">
        <v>1</v>
      </c>
      <c r="H624" s="8"/>
      <c r="I624">
        <f>テーブル13[[#This Row],[入数]]*テーブル13[[#This Row],[数量]]</f>
        <v>0</v>
      </c>
      <c r="J624" t="s">
        <v>2196</v>
      </c>
    </row>
    <row r="625" spans="1:10" x14ac:dyDescent="0.4">
      <c r="A625" s="2" t="s">
        <v>1984</v>
      </c>
      <c r="B625" s="2" t="s">
        <v>1743</v>
      </c>
      <c r="C625" s="2" t="s">
        <v>1744</v>
      </c>
      <c r="D625" t="s">
        <v>1745</v>
      </c>
      <c r="E625" t="s">
        <v>1730</v>
      </c>
      <c r="F625" s="1">
        <v>1800</v>
      </c>
      <c r="G625" s="16">
        <v>1</v>
      </c>
      <c r="H625" s="8"/>
      <c r="I625">
        <f>テーブル13[[#This Row],[入数]]*テーブル13[[#This Row],[数量]]</f>
        <v>0</v>
      </c>
      <c r="J625" t="s">
        <v>2196</v>
      </c>
    </row>
    <row r="626" spans="1:10" x14ac:dyDescent="0.4">
      <c r="A626" s="2" t="s">
        <v>1984</v>
      </c>
      <c r="B626" s="2" t="s">
        <v>1746</v>
      </c>
      <c r="C626" s="2" t="s">
        <v>1747</v>
      </c>
      <c r="D626" t="s">
        <v>1748</v>
      </c>
      <c r="E626" t="s">
        <v>1988</v>
      </c>
      <c r="F626" s="1">
        <v>4800</v>
      </c>
      <c r="G626" s="16">
        <v>1</v>
      </c>
      <c r="H626" s="8"/>
      <c r="I626">
        <f>テーブル13[[#This Row],[入数]]*テーブル13[[#This Row],[数量]]</f>
        <v>0</v>
      </c>
      <c r="J626" t="s">
        <v>2196</v>
      </c>
    </row>
    <row r="627" spans="1:10" x14ac:dyDescent="0.4">
      <c r="A627" s="2" t="s">
        <v>1984</v>
      </c>
      <c r="B627" s="2" t="s">
        <v>1750</v>
      </c>
      <c r="C627" s="2" t="s">
        <v>1751</v>
      </c>
      <c r="D627" t="s">
        <v>1748</v>
      </c>
      <c r="E627" t="s">
        <v>1752</v>
      </c>
      <c r="F627" s="1">
        <v>4800</v>
      </c>
      <c r="G627" s="16">
        <v>1</v>
      </c>
      <c r="H627" s="8"/>
      <c r="I627">
        <f>テーブル13[[#This Row],[入数]]*テーブル13[[#This Row],[数量]]</f>
        <v>0</v>
      </c>
      <c r="J627" t="s">
        <v>2196</v>
      </c>
    </row>
    <row r="628" spans="1:10" x14ac:dyDescent="0.4">
      <c r="A628" s="2" t="s">
        <v>1984</v>
      </c>
      <c r="B628" s="2" t="s">
        <v>1753</v>
      </c>
      <c r="C628" s="2" t="s">
        <v>1754</v>
      </c>
      <c r="D628" t="s">
        <v>1748</v>
      </c>
      <c r="E628" t="s">
        <v>1755</v>
      </c>
      <c r="F628" s="1">
        <v>4800</v>
      </c>
      <c r="G628" s="16">
        <v>1</v>
      </c>
      <c r="H628" s="8"/>
      <c r="I628">
        <f>テーブル13[[#This Row],[入数]]*テーブル13[[#This Row],[数量]]</f>
        <v>0</v>
      </c>
      <c r="J628" t="s">
        <v>2196</v>
      </c>
    </row>
    <row r="629" spans="1:10" x14ac:dyDescent="0.4">
      <c r="A629" s="2" t="s">
        <v>1984</v>
      </c>
      <c r="B629" s="2" t="s">
        <v>1756</v>
      </c>
      <c r="C629" s="2" t="s">
        <v>1757</v>
      </c>
      <c r="D629" t="s">
        <v>1758</v>
      </c>
      <c r="E629" t="s">
        <v>1749</v>
      </c>
      <c r="F629" s="1">
        <v>4800</v>
      </c>
      <c r="G629" s="16">
        <v>1</v>
      </c>
      <c r="H629" s="8"/>
      <c r="I629">
        <f>テーブル13[[#This Row],[入数]]*テーブル13[[#This Row],[数量]]</f>
        <v>0</v>
      </c>
      <c r="J629" t="s">
        <v>2196</v>
      </c>
    </row>
    <row r="630" spans="1:10" x14ac:dyDescent="0.4">
      <c r="A630" s="2" t="s">
        <v>1984</v>
      </c>
      <c r="B630" s="2" t="s">
        <v>1759</v>
      </c>
      <c r="C630" s="2" t="s">
        <v>1760</v>
      </c>
      <c r="D630" t="s">
        <v>1758</v>
      </c>
      <c r="E630" t="s">
        <v>1752</v>
      </c>
      <c r="F630" s="1">
        <v>4800</v>
      </c>
      <c r="G630" s="16">
        <v>1</v>
      </c>
      <c r="H630" s="8"/>
      <c r="I630">
        <f>テーブル13[[#This Row],[入数]]*テーブル13[[#This Row],[数量]]</f>
        <v>0</v>
      </c>
      <c r="J630" t="s">
        <v>2196</v>
      </c>
    </row>
    <row r="631" spans="1:10" x14ac:dyDescent="0.4">
      <c r="A631" s="2" t="s">
        <v>1984</v>
      </c>
      <c r="B631" s="2" t="s">
        <v>1761</v>
      </c>
      <c r="C631" s="2" t="s">
        <v>1762</v>
      </c>
      <c r="D631" t="s">
        <v>1758</v>
      </c>
      <c r="E631" t="s">
        <v>1763</v>
      </c>
      <c r="F631" s="1">
        <v>4800</v>
      </c>
      <c r="G631" s="16">
        <v>1</v>
      </c>
      <c r="H631" s="8"/>
      <c r="I631">
        <f>テーブル13[[#This Row],[入数]]*テーブル13[[#This Row],[数量]]</f>
        <v>0</v>
      </c>
      <c r="J631" t="s">
        <v>2196</v>
      </c>
    </row>
    <row r="632" spans="1:10" x14ac:dyDescent="0.4">
      <c r="A632" s="2" t="s">
        <v>1984</v>
      </c>
      <c r="B632" s="2" t="s">
        <v>1764</v>
      </c>
      <c r="C632" s="2" t="s">
        <v>1765</v>
      </c>
      <c r="D632" t="s">
        <v>1766</v>
      </c>
      <c r="E632" t="s">
        <v>1749</v>
      </c>
      <c r="F632" s="1">
        <v>4800</v>
      </c>
      <c r="G632" s="16">
        <v>1</v>
      </c>
      <c r="H632" s="8"/>
      <c r="I632">
        <f>テーブル13[[#This Row],[入数]]*テーブル13[[#This Row],[数量]]</f>
        <v>0</v>
      </c>
      <c r="J632" t="s">
        <v>2196</v>
      </c>
    </row>
    <row r="633" spans="1:10" x14ac:dyDescent="0.4">
      <c r="A633" s="2" t="s">
        <v>1984</v>
      </c>
      <c r="B633" s="2" t="s">
        <v>1767</v>
      </c>
      <c r="C633" s="2" t="s">
        <v>1768</v>
      </c>
      <c r="D633" t="s">
        <v>1766</v>
      </c>
      <c r="E633" t="s">
        <v>1752</v>
      </c>
      <c r="F633" s="1">
        <v>4800</v>
      </c>
      <c r="G633" s="16">
        <v>1</v>
      </c>
      <c r="H633" s="8"/>
      <c r="I633">
        <f>テーブル13[[#This Row],[入数]]*テーブル13[[#This Row],[数量]]</f>
        <v>0</v>
      </c>
      <c r="J633" t="s">
        <v>2196</v>
      </c>
    </row>
    <row r="634" spans="1:10" x14ac:dyDescent="0.4">
      <c r="A634" s="2" t="s">
        <v>1984</v>
      </c>
      <c r="B634" s="2" t="s">
        <v>1769</v>
      </c>
      <c r="C634" s="2" t="s">
        <v>1770</v>
      </c>
      <c r="D634" t="s">
        <v>1766</v>
      </c>
      <c r="E634" t="s">
        <v>1763</v>
      </c>
      <c r="F634" s="1">
        <v>4800</v>
      </c>
      <c r="G634" s="16">
        <v>1</v>
      </c>
      <c r="H634" s="8"/>
      <c r="I634">
        <f>テーブル13[[#This Row],[入数]]*テーブル13[[#This Row],[数量]]</f>
        <v>0</v>
      </c>
      <c r="J634" t="s">
        <v>2196</v>
      </c>
    </row>
    <row r="635" spans="1:10" x14ac:dyDescent="0.4">
      <c r="A635" s="2" t="s">
        <v>1984</v>
      </c>
      <c r="B635" s="2" t="s">
        <v>1771</v>
      </c>
      <c r="C635" s="2" t="s">
        <v>1772</v>
      </c>
      <c r="D635" t="s">
        <v>1773</v>
      </c>
      <c r="E635" t="s">
        <v>1749</v>
      </c>
      <c r="F635" s="1">
        <v>4800</v>
      </c>
      <c r="G635" s="16">
        <v>1</v>
      </c>
      <c r="H635" s="8"/>
      <c r="I635">
        <f>テーブル13[[#This Row],[入数]]*テーブル13[[#This Row],[数量]]</f>
        <v>0</v>
      </c>
      <c r="J635" t="s">
        <v>2196</v>
      </c>
    </row>
    <row r="636" spans="1:10" x14ac:dyDescent="0.4">
      <c r="A636" s="2" t="s">
        <v>1984</v>
      </c>
      <c r="B636" s="2" t="s">
        <v>1774</v>
      </c>
      <c r="C636" s="2" t="s">
        <v>1775</v>
      </c>
      <c r="D636" t="s">
        <v>1773</v>
      </c>
      <c r="E636" t="s">
        <v>1752</v>
      </c>
      <c r="F636" s="1">
        <v>4800</v>
      </c>
      <c r="G636" s="16">
        <v>1</v>
      </c>
      <c r="H636" s="8"/>
      <c r="I636">
        <f>テーブル13[[#This Row],[入数]]*テーブル13[[#This Row],[数量]]</f>
        <v>0</v>
      </c>
      <c r="J636" t="s">
        <v>2196</v>
      </c>
    </row>
    <row r="637" spans="1:10" x14ac:dyDescent="0.4">
      <c r="A637" s="2" t="s">
        <v>1984</v>
      </c>
      <c r="B637" s="2" t="s">
        <v>1776</v>
      </c>
      <c r="C637" s="2" t="s">
        <v>1777</v>
      </c>
      <c r="D637" t="s">
        <v>1773</v>
      </c>
      <c r="E637" t="s">
        <v>1763</v>
      </c>
      <c r="F637" s="1">
        <v>4800</v>
      </c>
      <c r="G637" s="16">
        <v>1</v>
      </c>
      <c r="H637" s="8"/>
      <c r="I637">
        <f>テーブル13[[#This Row],[入数]]*テーブル13[[#This Row],[数量]]</f>
        <v>0</v>
      </c>
      <c r="J637" t="s">
        <v>2196</v>
      </c>
    </row>
    <row r="638" spans="1:10" x14ac:dyDescent="0.4">
      <c r="A638" s="2" t="s">
        <v>1984</v>
      </c>
      <c r="B638" s="2" t="s">
        <v>1778</v>
      </c>
      <c r="C638" s="2" t="s">
        <v>1779</v>
      </c>
      <c r="D638" t="s">
        <v>1780</v>
      </c>
      <c r="E638" t="s">
        <v>1749</v>
      </c>
      <c r="F638" s="1">
        <v>4800</v>
      </c>
      <c r="G638" s="16">
        <v>1</v>
      </c>
      <c r="H638" s="8"/>
      <c r="I638">
        <f>テーブル13[[#This Row],[入数]]*テーブル13[[#This Row],[数量]]</f>
        <v>0</v>
      </c>
      <c r="J638" t="s">
        <v>2196</v>
      </c>
    </row>
    <row r="639" spans="1:10" x14ac:dyDescent="0.4">
      <c r="A639" s="2" t="s">
        <v>1984</v>
      </c>
      <c r="B639" s="2" t="s">
        <v>1781</v>
      </c>
      <c r="C639" s="2" t="s">
        <v>1782</v>
      </c>
      <c r="D639" t="s">
        <v>1780</v>
      </c>
      <c r="E639" t="s">
        <v>1752</v>
      </c>
      <c r="F639" s="1">
        <v>4800</v>
      </c>
      <c r="G639" s="16">
        <v>1</v>
      </c>
      <c r="H639" s="8"/>
      <c r="I639">
        <f>テーブル13[[#This Row],[入数]]*テーブル13[[#This Row],[数量]]</f>
        <v>0</v>
      </c>
      <c r="J639" t="s">
        <v>2196</v>
      </c>
    </row>
    <row r="640" spans="1:10" x14ac:dyDescent="0.4">
      <c r="A640" s="2" t="s">
        <v>1984</v>
      </c>
      <c r="B640" s="2" t="s">
        <v>1783</v>
      </c>
      <c r="C640" s="2" t="s">
        <v>1784</v>
      </c>
      <c r="D640" t="s">
        <v>1780</v>
      </c>
      <c r="E640" t="s">
        <v>1763</v>
      </c>
      <c r="F640" s="1">
        <v>4800</v>
      </c>
      <c r="G640" s="16">
        <v>1</v>
      </c>
      <c r="H640" s="8"/>
      <c r="I640">
        <f>テーブル13[[#This Row],[入数]]*テーブル13[[#This Row],[数量]]</f>
        <v>0</v>
      </c>
      <c r="J640" t="s">
        <v>2196</v>
      </c>
    </row>
    <row r="641" spans="1:10" x14ac:dyDescent="0.4">
      <c r="A641" s="2" t="s">
        <v>1984</v>
      </c>
      <c r="B641" s="2" t="s">
        <v>1785</v>
      </c>
      <c r="C641" s="2" t="s">
        <v>1786</v>
      </c>
      <c r="D641" t="s">
        <v>1787</v>
      </c>
      <c r="E641" t="s">
        <v>1749</v>
      </c>
      <c r="F641" s="1">
        <v>4800</v>
      </c>
      <c r="G641" s="16">
        <v>1</v>
      </c>
      <c r="H641" s="8"/>
      <c r="I641">
        <f>テーブル13[[#This Row],[入数]]*テーブル13[[#This Row],[数量]]</f>
        <v>0</v>
      </c>
      <c r="J641" t="s">
        <v>2196</v>
      </c>
    </row>
    <row r="642" spans="1:10" x14ac:dyDescent="0.4">
      <c r="A642" s="2" t="s">
        <v>1984</v>
      </c>
      <c r="B642" s="2" t="s">
        <v>1788</v>
      </c>
      <c r="C642" s="2" t="s">
        <v>1789</v>
      </c>
      <c r="D642" t="s">
        <v>1787</v>
      </c>
      <c r="E642" t="s">
        <v>1752</v>
      </c>
      <c r="F642" s="1">
        <v>4800</v>
      </c>
      <c r="G642" s="16">
        <v>1</v>
      </c>
      <c r="H642" s="8"/>
      <c r="I642">
        <f>テーブル13[[#This Row],[入数]]*テーブル13[[#This Row],[数量]]</f>
        <v>0</v>
      </c>
      <c r="J642" t="s">
        <v>2196</v>
      </c>
    </row>
    <row r="643" spans="1:10" x14ac:dyDescent="0.4">
      <c r="A643" s="2" t="s">
        <v>1984</v>
      </c>
      <c r="B643" s="2" t="s">
        <v>1790</v>
      </c>
      <c r="C643" s="2" t="s">
        <v>1791</v>
      </c>
      <c r="D643" t="s">
        <v>1787</v>
      </c>
      <c r="E643" t="s">
        <v>1763</v>
      </c>
      <c r="F643" s="1">
        <v>4800</v>
      </c>
      <c r="G643" s="16">
        <v>1</v>
      </c>
      <c r="H643" s="8"/>
      <c r="I643">
        <f>テーブル13[[#This Row],[入数]]*テーブル13[[#This Row],[数量]]</f>
        <v>0</v>
      </c>
      <c r="J643" t="s">
        <v>2196</v>
      </c>
    </row>
    <row r="644" spans="1:10" x14ac:dyDescent="0.4">
      <c r="A644" s="2" t="s">
        <v>1984</v>
      </c>
      <c r="B644" s="2" t="s">
        <v>1792</v>
      </c>
      <c r="C644" s="2" t="s">
        <v>1793</v>
      </c>
      <c r="D644" t="s">
        <v>1794</v>
      </c>
      <c r="E644" t="s">
        <v>1749</v>
      </c>
      <c r="F644" s="1">
        <v>4800</v>
      </c>
      <c r="G644" s="16">
        <v>1</v>
      </c>
      <c r="H644" s="8"/>
      <c r="I644">
        <f>テーブル13[[#This Row],[入数]]*テーブル13[[#This Row],[数量]]</f>
        <v>0</v>
      </c>
      <c r="J644" t="s">
        <v>2196</v>
      </c>
    </row>
    <row r="645" spans="1:10" x14ac:dyDescent="0.4">
      <c r="A645" s="2" t="s">
        <v>1984</v>
      </c>
      <c r="B645" s="2" t="s">
        <v>1795</v>
      </c>
      <c r="C645" s="2" t="s">
        <v>1796</v>
      </c>
      <c r="D645" t="s">
        <v>1794</v>
      </c>
      <c r="E645" t="s">
        <v>1752</v>
      </c>
      <c r="F645" s="1">
        <v>4800</v>
      </c>
      <c r="G645" s="16">
        <v>1</v>
      </c>
      <c r="H645" s="8"/>
      <c r="I645">
        <f>テーブル13[[#This Row],[入数]]*テーブル13[[#This Row],[数量]]</f>
        <v>0</v>
      </c>
      <c r="J645" t="s">
        <v>2196</v>
      </c>
    </row>
    <row r="646" spans="1:10" x14ac:dyDescent="0.4">
      <c r="A646" s="2" t="s">
        <v>1984</v>
      </c>
      <c r="B646" s="2" t="s">
        <v>1797</v>
      </c>
      <c r="C646" s="2" t="s">
        <v>1798</v>
      </c>
      <c r="D646" t="s">
        <v>1794</v>
      </c>
      <c r="E646" t="s">
        <v>1763</v>
      </c>
      <c r="F646" s="1">
        <v>4800</v>
      </c>
      <c r="G646" s="16">
        <v>1</v>
      </c>
      <c r="H646" s="8"/>
      <c r="I646">
        <f>テーブル13[[#This Row],[入数]]*テーブル13[[#This Row],[数量]]</f>
        <v>0</v>
      </c>
      <c r="J646" t="s">
        <v>2196</v>
      </c>
    </row>
    <row r="647" spans="1:10" x14ac:dyDescent="0.4">
      <c r="A647" s="2" t="s">
        <v>1984</v>
      </c>
      <c r="B647" s="2" t="s">
        <v>1799</v>
      </c>
      <c r="C647" s="2" t="s">
        <v>1800</v>
      </c>
      <c r="D647" t="s">
        <v>1801</v>
      </c>
      <c r="E647" t="s">
        <v>1749</v>
      </c>
      <c r="F647" s="1">
        <v>4800</v>
      </c>
      <c r="G647" s="16">
        <v>1</v>
      </c>
      <c r="H647" s="8"/>
      <c r="I647">
        <f>テーブル13[[#This Row],[入数]]*テーブル13[[#This Row],[数量]]</f>
        <v>0</v>
      </c>
      <c r="J647" t="s">
        <v>2196</v>
      </c>
    </row>
    <row r="648" spans="1:10" x14ac:dyDescent="0.4">
      <c r="A648" s="2" t="s">
        <v>1984</v>
      </c>
      <c r="B648" s="2" t="s">
        <v>1802</v>
      </c>
      <c r="C648" s="2" t="s">
        <v>1803</v>
      </c>
      <c r="D648" t="s">
        <v>1801</v>
      </c>
      <c r="E648" t="s">
        <v>1752</v>
      </c>
      <c r="F648" s="1">
        <v>4800</v>
      </c>
      <c r="G648" s="16">
        <v>1</v>
      </c>
      <c r="H648" s="8"/>
      <c r="I648">
        <f>テーブル13[[#This Row],[入数]]*テーブル13[[#This Row],[数量]]</f>
        <v>0</v>
      </c>
      <c r="J648" t="s">
        <v>2196</v>
      </c>
    </row>
    <row r="649" spans="1:10" x14ac:dyDescent="0.4">
      <c r="A649" s="2" t="s">
        <v>1984</v>
      </c>
      <c r="B649" s="2" t="s">
        <v>1804</v>
      </c>
      <c r="C649" s="2" t="s">
        <v>1805</v>
      </c>
      <c r="D649" t="s">
        <v>1801</v>
      </c>
      <c r="E649" t="s">
        <v>1763</v>
      </c>
      <c r="F649" s="1">
        <v>4800</v>
      </c>
      <c r="G649" s="16">
        <v>1</v>
      </c>
      <c r="H649" s="8"/>
      <c r="I649">
        <f>テーブル13[[#This Row],[入数]]*テーブル13[[#This Row],[数量]]</f>
        <v>0</v>
      </c>
      <c r="J649" t="s">
        <v>2196</v>
      </c>
    </row>
    <row r="650" spans="1:10" x14ac:dyDescent="0.4">
      <c r="A650" s="2" t="s">
        <v>1984</v>
      </c>
      <c r="B650" s="2" t="s">
        <v>1806</v>
      </c>
      <c r="C650" s="2" t="s">
        <v>1807</v>
      </c>
      <c r="D650" t="s">
        <v>1808</v>
      </c>
      <c r="E650" t="s">
        <v>1749</v>
      </c>
      <c r="F650" s="1">
        <v>4800</v>
      </c>
      <c r="G650" s="16">
        <v>1</v>
      </c>
      <c r="H650" s="8"/>
      <c r="I650">
        <f>テーブル13[[#This Row],[入数]]*テーブル13[[#This Row],[数量]]</f>
        <v>0</v>
      </c>
      <c r="J650" t="s">
        <v>2196</v>
      </c>
    </row>
    <row r="651" spans="1:10" x14ac:dyDescent="0.4">
      <c r="A651" s="2" t="s">
        <v>1984</v>
      </c>
      <c r="B651" s="2" t="s">
        <v>1809</v>
      </c>
      <c r="C651" s="2" t="s">
        <v>1810</v>
      </c>
      <c r="D651" t="s">
        <v>1808</v>
      </c>
      <c r="E651" t="s">
        <v>1752</v>
      </c>
      <c r="F651" s="1">
        <v>4800</v>
      </c>
      <c r="G651" s="16">
        <v>1</v>
      </c>
      <c r="H651" s="8"/>
      <c r="I651">
        <f>テーブル13[[#This Row],[入数]]*テーブル13[[#This Row],[数量]]</f>
        <v>0</v>
      </c>
      <c r="J651" t="s">
        <v>2196</v>
      </c>
    </row>
    <row r="652" spans="1:10" x14ac:dyDescent="0.4">
      <c r="A652" s="2" t="s">
        <v>1984</v>
      </c>
      <c r="B652" s="2" t="s">
        <v>1811</v>
      </c>
      <c r="C652" s="2" t="s">
        <v>1812</v>
      </c>
      <c r="D652" t="s">
        <v>1808</v>
      </c>
      <c r="E652" t="s">
        <v>1763</v>
      </c>
      <c r="F652" s="1">
        <v>4800</v>
      </c>
      <c r="G652" s="16">
        <v>1</v>
      </c>
      <c r="H652" s="8"/>
      <c r="I652">
        <f>テーブル13[[#This Row],[入数]]*テーブル13[[#This Row],[数量]]</f>
        <v>0</v>
      </c>
      <c r="J652" t="s">
        <v>2196</v>
      </c>
    </row>
    <row r="653" spans="1:10" x14ac:dyDescent="0.4">
      <c r="A653" s="2" t="s">
        <v>1984</v>
      </c>
      <c r="B653" s="2" t="s">
        <v>1813</v>
      </c>
      <c r="C653" s="2" t="s">
        <v>1814</v>
      </c>
      <c r="D653" t="s">
        <v>1815</v>
      </c>
      <c r="E653" t="s">
        <v>1749</v>
      </c>
      <c r="F653" s="1">
        <v>4800</v>
      </c>
      <c r="G653" s="16">
        <v>1</v>
      </c>
      <c r="H653" s="8"/>
      <c r="I653">
        <f>テーブル13[[#This Row],[入数]]*テーブル13[[#This Row],[数量]]</f>
        <v>0</v>
      </c>
      <c r="J653" t="s">
        <v>2196</v>
      </c>
    </row>
    <row r="654" spans="1:10" x14ac:dyDescent="0.4">
      <c r="A654" s="2" t="s">
        <v>1984</v>
      </c>
      <c r="B654" s="2" t="s">
        <v>1816</v>
      </c>
      <c r="C654" s="2" t="s">
        <v>1817</v>
      </c>
      <c r="D654" t="s">
        <v>1815</v>
      </c>
      <c r="E654" t="s">
        <v>1752</v>
      </c>
      <c r="F654" s="1">
        <v>4800</v>
      </c>
      <c r="G654" s="16">
        <v>1</v>
      </c>
      <c r="H654" s="8"/>
      <c r="I654">
        <f>テーブル13[[#This Row],[入数]]*テーブル13[[#This Row],[数量]]</f>
        <v>0</v>
      </c>
      <c r="J654" t="s">
        <v>2196</v>
      </c>
    </row>
    <row r="655" spans="1:10" x14ac:dyDescent="0.4">
      <c r="A655" s="2" t="s">
        <v>1984</v>
      </c>
      <c r="B655" s="2" t="s">
        <v>1818</v>
      </c>
      <c r="C655" s="2" t="s">
        <v>1819</v>
      </c>
      <c r="D655" t="s">
        <v>1815</v>
      </c>
      <c r="E655" t="s">
        <v>1763</v>
      </c>
      <c r="F655" s="1">
        <v>4800</v>
      </c>
      <c r="G655" s="16">
        <v>1</v>
      </c>
      <c r="H655" s="8"/>
      <c r="I655">
        <f>テーブル13[[#This Row],[入数]]*テーブル13[[#This Row],[数量]]</f>
        <v>0</v>
      </c>
      <c r="J655" t="s">
        <v>2196</v>
      </c>
    </row>
    <row r="656" spans="1:10" x14ac:dyDescent="0.4">
      <c r="A656" s="2" t="s">
        <v>1984</v>
      </c>
      <c r="B656" s="2" t="s">
        <v>1820</v>
      </c>
      <c r="C656" s="2" t="s">
        <v>1821</v>
      </c>
      <c r="D656" t="s">
        <v>1822</v>
      </c>
      <c r="E656" t="s">
        <v>1749</v>
      </c>
      <c r="F656" s="1">
        <v>4800</v>
      </c>
      <c r="G656" s="16">
        <v>1</v>
      </c>
      <c r="H656" s="8"/>
      <c r="I656">
        <f>テーブル13[[#This Row],[入数]]*テーブル13[[#This Row],[数量]]</f>
        <v>0</v>
      </c>
      <c r="J656" t="s">
        <v>2196</v>
      </c>
    </row>
    <row r="657" spans="1:10" x14ac:dyDescent="0.4">
      <c r="A657" s="2" t="s">
        <v>1984</v>
      </c>
      <c r="B657" s="2" t="s">
        <v>1823</v>
      </c>
      <c r="C657" s="2" t="s">
        <v>1824</v>
      </c>
      <c r="D657" t="s">
        <v>1822</v>
      </c>
      <c r="E657" t="s">
        <v>1752</v>
      </c>
      <c r="F657" s="1">
        <v>4800</v>
      </c>
      <c r="G657" s="16">
        <v>1</v>
      </c>
      <c r="H657" s="8"/>
      <c r="I657">
        <f>テーブル13[[#This Row],[入数]]*テーブル13[[#This Row],[数量]]</f>
        <v>0</v>
      </c>
      <c r="J657" t="s">
        <v>2196</v>
      </c>
    </row>
    <row r="658" spans="1:10" x14ac:dyDescent="0.4">
      <c r="A658" s="2" t="s">
        <v>1984</v>
      </c>
      <c r="B658" s="2" t="s">
        <v>1825</v>
      </c>
      <c r="C658" s="2" t="s">
        <v>1826</v>
      </c>
      <c r="D658" t="s">
        <v>1822</v>
      </c>
      <c r="E658" t="s">
        <v>1763</v>
      </c>
      <c r="F658" s="1">
        <v>4800</v>
      </c>
      <c r="G658" s="16">
        <v>1</v>
      </c>
      <c r="H658" s="8"/>
      <c r="I658">
        <f>テーブル13[[#This Row],[入数]]*テーブル13[[#This Row],[数量]]</f>
        <v>0</v>
      </c>
      <c r="J658" t="s">
        <v>2196</v>
      </c>
    </row>
    <row r="659" spans="1:10" x14ac:dyDescent="0.4">
      <c r="A659" s="2" t="s">
        <v>1984</v>
      </c>
      <c r="B659" s="2" t="s">
        <v>1827</v>
      </c>
      <c r="C659" s="2" t="s">
        <v>1828</v>
      </c>
      <c r="D659" t="s">
        <v>1829</v>
      </c>
      <c r="E659" t="s">
        <v>1749</v>
      </c>
      <c r="F659" s="1">
        <v>4800</v>
      </c>
      <c r="G659" s="16">
        <v>1</v>
      </c>
      <c r="H659" s="8"/>
      <c r="I659">
        <f>テーブル13[[#This Row],[入数]]*テーブル13[[#This Row],[数量]]</f>
        <v>0</v>
      </c>
      <c r="J659" t="s">
        <v>2196</v>
      </c>
    </row>
    <row r="660" spans="1:10" x14ac:dyDescent="0.4">
      <c r="A660" s="2" t="s">
        <v>1984</v>
      </c>
      <c r="B660" s="2" t="s">
        <v>1830</v>
      </c>
      <c r="C660" s="2" t="s">
        <v>1831</v>
      </c>
      <c r="D660" t="s">
        <v>1829</v>
      </c>
      <c r="E660" t="s">
        <v>1752</v>
      </c>
      <c r="F660" s="1">
        <v>4800</v>
      </c>
      <c r="G660" s="16">
        <v>1</v>
      </c>
      <c r="H660" s="8"/>
      <c r="I660">
        <f>テーブル13[[#This Row],[入数]]*テーブル13[[#This Row],[数量]]</f>
        <v>0</v>
      </c>
      <c r="J660" t="s">
        <v>2196</v>
      </c>
    </row>
    <row r="661" spans="1:10" x14ac:dyDescent="0.4">
      <c r="A661" s="2" t="s">
        <v>1984</v>
      </c>
      <c r="B661" s="2" t="s">
        <v>1832</v>
      </c>
      <c r="C661" s="2" t="s">
        <v>1833</v>
      </c>
      <c r="D661" t="s">
        <v>1829</v>
      </c>
      <c r="E661" t="s">
        <v>1763</v>
      </c>
      <c r="F661" s="1">
        <v>4800</v>
      </c>
      <c r="G661" s="16">
        <v>1</v>
      </c>
      <c r="H661" s="8"/>
      <c r="I661">
        <f>テーブル13[[#This Row],[入数]]*テーブル13[[#This Row],[数量]]</f>
        <v>0</v>
      </c>
      <c r="J661" t="s">
        <v>2196</v>
      </c>
    </row>
    <row r="662" spans="1:10" x14ac:dyDescent="0.4">
      <c r="A662" s="2" t="s">
        <v>1984</v>
      </c>
      <c r="B662" s="2" t="s">
        <v>1834</v>
      </c>
      <c r="C662" s="2" t="s">
        <v>1835</v>
      </c>
      <c r="D662" t="s">
        <v>1836</v>
      </c>
      <c r="E662" t="s">
        <v>1749</v>
      </c>
      <c r="F662" s="1">
        <v>4800</v>
      </c>
      <c r="G662" s="16">
        <v>1</v>
      </c>
      <c r="H662" s="8"/>
      <c r="I662">
        <f>テーブル13[[#This Row],[入数]]*テーブル13[[#This Row],[数量]]</f>
        <v>0</v>
      </c>
      <c r="J662" t="s">
        <v>2196</v>
      </c>
    </row>
    <row r="663" spans="1:10" x14ac:dyDescent="0.4">
      <c r="A663" s="2" t="s">
        <v>1984</v>
      </c>
      <c r="B663" s="2" t="s">
        <v>1837</v>
      </c>
      <c r="C663" s="2" t="s">
        <v>1838</v>
      </c>
      <c r="D663" t="s">
        <v>1836</v>
      </c>
      <c r="E663" t="s">
        <v>1752</v>
      </c>
      <c r="F663" s="1">
        <v>4800</v>
      </c>
      <c r="G663" s="16">
        <v>1</v>
      </c>
      <c r="H663" s="8"/>
      <c r="I663">
        <f>テーブル13[[#This Row],[入数]]*テーブル13[[#This Row],[数量]]</f>
        <v>0</v>
      </c>
      <c r="J663" t="s">
        <v>2196</v>
      </c>
    </row>
    <row r="664" spans="1:10" x14ac:dyDescent="0.4">
      <c r="A664" s="2" t="s">
        <v>1984</v>
      </c>
      <c r="B664" s="2" t="s">
        <v>1839</v>
      </c>
      <c r="C664" s="2" t="s">
        <v>1840</v>
      </c>
      <c r="D664" t="s">
        <v>1836</v>
      </c>
      <c r="E664" t="s">
        <v>1763</v>
      </c>
      <c r="F664" s="1">
        <v>4800</v>
      </c>
      <c r="G664" s="16">
        <v>1</v>
      </c>
      <c r="H664" s="8"/>
      <c r="I664">
        <f>テーブル13[[#This Row],[入数]]*テーブル13[[#This Row],[数量]]</f>
        <v>0</v>
      </c>
      <c r="J664" t="s">
        <v>2196</v>
      </c>
    </row>
    <row r="665" spans="1:10" x14ac:dyDescent="0.4">
      <c r="A665" s="2" t="s">
        <v>1984</v>
      </c>
      <c r="B665" s="2" t="s">
        <v>1841</v>
      </c>
      <c r="C665" s="2" t="s">
        <v>1842</v>
      </c>
      <c r="D665" t="s">
        <v>1843</v>
      </c>
      <c r="E665" t="s">
        <v>1749</v>
      </c>
      <c r="F665" s="1">
        <v>4800</v>
      </c>
      <c r="G665" s="16">
        <v>1</v>
      </c>
      <c r="H665" s="8"/>
      <c r="I665">
        <f>テーブル13[[#This Row],[入数]]*テーブル13[[#This Row],[数量]]</f>
        <v>0</v>
      </c>
      <c r="J665" t="s">
        <v>2196</v>
      </c>
    </row>
    <row r="666" spans="1:10" x14ac:dyDescent="0.4">
      <c r="A666" s="2" t="s">
        <v>1984</v>
      </c>
      <c r="B666" s="2" t="s">
        <v>1844</v>
      </c>
      <c r="C666" s="2" t="s">
        <v>1845</v>
      </c>
      <c r="D666" t="s">
        <v>1843</v>
      </c>
      <c r="E666" t="s">
        <v>1752</v>
      </c>
      <c r="F666" s="1">
        <v>4800</v>
      </c>
      <c r="G666" s="16">
        <v>1</v>
      </c>
      <c r="H666" s="8"/>
      <c r="I666">
        <f>テーブル13[[#This Row],[入数]]*テーブル13[[#This Row],[数量]]</f>
        <v>0</v>
      </c>
      <c r="J666" t="s">
        <v>2196</v>
      </c>
    </row>
    <row r="667" spans="1:10" x14ac:dyDescent="0.4">
      <c r="A667" s="2" t="s">
        <v>1984</v>
      </c>
      <c r="B667" s="2" t="s">
        <v>1846</v>
      </c>
      <c r="C667" s="2" t="s">
        <v>1847</v>
      </c>
      <c r="D667" t="s">
        <v>1843</v>
      </c>
      <c r="E667" t="s">
        <v>1763</v>
      </c>
      <c r="F667" s="1">
        <v>4800</v>
      </c>
      <c r="G667" s="16">
        <v>1</v>
      </c>
      <c r="H667" s="8"/>
      <c r="I667">
        <f>テーブル13[[#This Row],[入数]]*テーブル13[[#This Row],[数量]]</f>
        <v>0</v>
      </c>
      <c r="J667" t="s">
        <v>2196</v>
      </c>
    </row>
    <row r="668" spans="1:10" x14ac:dyDescent="0.4">
      <c r="A668" s="2" t="s">
        <v>1984</v>
      </c>
      <c r="B668" s="2" t="s">
        <v>1848</v>
      </c>
      <c r="C668" s="2" t="s">
        <v>1849</v>
      </c>
      <c r="D668" t="s">
        <v>1850</v>
      </c>
      <c r="E668" t="s">
        <v>1851</v>
      </c>
      <c r="F668" s="1">
        <v>4800</v>
      </c>
      <c r="G668" s="16">
        <v>1</v>
      </c>
      <c r="H668" s="8"/>
      <c r="I668">
        <f>テーブル13[[#This Row],[入数]]*テーブル13[[#This Row],[数量]]</f>
        <v>0</v>
      </c>
      <c r="J668" t="s">
        <v>2196</v>
      </c>
    </row>
    <row r="669" spans="1:10" x14ac:dyDescent="0.4">
      <c r="A669" s="2" t="s">
        <v>1984</v>
      </c>
      <c r="B669" s="2" t="s">
        <v>1852</v>
      </c>
      <c r="C669" s="2" t="s">
        <v>1853</v>
      </c>
      <c r="D669" t="s">
        <v>1850</v>
      </c>
      <c r="E669" t="s">
        <v>1752</v>
      </c>
      <c r="F669" s="1">
        <v>4800</v>
      </c>
      <c r="G669" s="16">
        <v>1</v>
      </c>
      <c r="H669" s="8"/>
      <c r="I669">
        <f>テーブル13[[#This Row],[入数]]*テーブル13[[#This Row],[数量]]</f>
        <v>0</v>
      </c>
      <c r="J669" t="s">
        <v>2196</v>
      </c>
    </row>
    <row r="670" spans="1:10" x14ac:dyDescent="0.4">
      <c r="A670" s="2" t="s">
        <v>1984</v>
      </c>
      <c r="B670" s="2" t="s">
        <v>1854</v>
      </c>
      <c r="C670" s="2" t="s">
        <v>1855</v>
      </c>
      <c r="D670" t="s">
        <v>1850</v>
      </c>
      <c r="E670" t="s">
        <v>1763</v>
      </c>
      <c r="F670" s="1">
        <v>4800</v>
      </c>
      <c r="G670" s="16">
        <v>1</v>
      </c>
      <c r="H670" s="8"/>
      <c r="I670">
        <f>テーブル13[[#This Row],[入数]]*テーブル13[[#This Row],[数量]]</f>
        <v>0</v>
      </c>
      <c r="J670" t="s">
        <v>2196</v>
      </c>
    </row>
    <row r="671" spans="1:10" x14ac:dyDescent="0.4">
      <c r="A671" s="2" t="s">
        <v>1984</v>
      </c>
      <c r="B671" s="2" t="s">
        <v>1856</v>
      </c>
      <c r="C671" s="2" t="s">
        <v>1857</v>
      </c>
      <c r="D671" t="s">
        <v>1858</v>
      </c>
      <c r="E671" t="s">
        <v>1749</v>
      </c>
      <c r="F671" s="1">
        <v>4800</v>
      </c>
      <c r="G671" s="16">
        <v>1</v>
      </c>
      <c r="H671" s="8"/>
      <c r="I671">
        <f>テーブル13[[#This Row],[入数]]*テーブル13[[#This Row],[数量]]</f>
        <v>0</v>
      </c>
      <c r="J671" t="s">
        <v>2196</v>
      </c>
    </row>
    <row r="672" spans="1:10" x14ac:dyDescent="0.4">
      <c r="A672" s="2" t="s">
        <v>1984</v>
      </c>
      <c r="B672" s="2" t="s">
        <v>1859</v>
      </c>
      <c r="C672" s="2" t="s">
        <v>1860</v>
      </c>
      <c r="D672" t="s">
        <v>1858</v>
      </c>
      <c r="E672" t="s">
        <v>1752</v>
      </c>
      <c r="F672" s="1">
        <v>4800</v>
      </c>
      <c r="G672" s="16">
        <v>1</v>
      </c>
      <c r="H672" s="8"/>
      <c r="I672">
        <f>テーブル13[[#This Row],[入数]]*テーブル13[[#This Row],[数量]]</f>
        <v>0</v>
      </c>
      <c r="J672" t="s">
        <v>2196</v>
      </c>
    </row>
    <row r="673" spans="1:11" x14ac:dyDescent="0.4">
      <c r="A673" s="2" t="s">
        <v>1984</v>
      </c>
      <c r="B673" s="2" t="s">
        <v>1861</v>
      </c>
      <c r="C673" s="2" t="s">
        <v>1862</v>
      </c>
      <c r="D673" t="s">
        <v>1858</v>
      </c>
      <c r="E673" t="s">
        <v>1763</v>
      </c>
      <c r="F673" s="1">
        <v>4800</v>
      </c>
      <c r="G673" s="16">
        <v>1</v>
      </c>
      <c r="H673" s="8"/>
      <c r="I673">
        <f>テーブル13[[#This Row],[入数]]*テーブル13[[#This Row],[数量]]</f>
        <v>0</v>
      </c>
      <c r="J673" t="s">
        <v>2196</v>
      </c>
    </row>
    <row r="674" spans="1:11" x14ac:dyDescent="0.4">
      <c r="A674" s="2" t="s">
        <v>1984</v>
      </c>
      <c r="B674" s="2" t="s">
        <v>1863</v>
      </c>
      <c r="C674" s="2" t="s">
        <v>1864</v>
      </c>
      <c r="D674" t="s">
        <v>1865</v>
      </c>
      <c r="E674" t="s">
        <v>1749</v>
      </c>
      <c r="F674" s="1">
        <v>4800</v>
      </c>
      <c r="G674" s="16">
        <v>1</v>
      </c>
      <c r="H674" s="8"/>
      <c r="I674">
        <f>テーブル13[[#This Row],[入数]]*テーブル13[[#This Row],[数量]]</f>
        <v>0</v>
      </c>
      <c r="J674" t="s">
        <v>2196</v>
      </c>
    </row>
    <row r="675" spans="1:11" x14ac:dyDescent="0.4">
      <c r="A675" s="2" t="s">
        <v>1984</v>
      </c>
      <c r="B675" s="2" t="s">
        <v>1866</v>
      </c>
      <c r="C675" s="2" t="s">
        <v>1867</v>
      </c>
      <c r="D675" t="s">
        <v>1865</v>
      </c>
      <c r="E675" t="s">
        <v>1752</v>
      </c>
      <c r="F675" s="1">
        <v>4800</v>
      </c>
      <c r="G675" s="16">
        <v>1</v>
      </c>
      <c r="H675" s="8"/>
      <c r="I675">
        <f>テーブル13[[#This Row],[入数]]*テーブル13[[#This Row],[数量]]</f>
        <v>0</v>
      </c>
      <c r="J675" t="s">
        <v>2196</v>
      </c>
    </row>
    <row r="676" spans="1:11" x14ac:dyDescent="0.4">
      <c r="A676" s="2" t="s">
        <v>1984</v>
      </c>
      <c r="B676" s="2" t="s">
        <v>1868</v>
      </c>
      <c r="C676" s="2" t="s">
        <v>1869</v>
      </c>
      <c r="D676" t="s">
        <v>1865</v>
      </c>
      <c r="E676" t="s">
        <v>1763</v>
      </c>
      <c r="F676" s="1">
        <v>4800</v>
      </c>
      <c r="G676" s="16">
        <v>1</v>
      </c>
      <c r="H676" s="8"/>
      <c r="I676">
        <f>テーブル13[[#This Row],[入数]]*テーブル13[[#This Row],[数量]]</f>
        <v>0</v>
      </c>
      <c r="J676" t="s">
        <v>2196</v>
      </c>
    </row>
    <row r="677" spans="1:11" x14ac:dyDescent="0.4">
      <c r="A677" s="2" t="s">
        <v>1984</v>
      </c>
      <c r="B677" s="2" t="s">
        <v>1870</v>
      </c>
      <c r="C677" s="2" t="s">
        <v>1871</v>
      </c>
      <c r="D677" t="s">
        <v>1872</v>
      </c>
      <c r="E677" t="s">
        <v>1749</v>
      </c>
      <c r="F677" s="1">
        <v>4800</v>
      </c>
      <c r="G677" s="16">
        <v>1</v>
      </c>
      <c r="H677" s="8"/>
      <c r="I677">
        <f>テーブル13[[#This Row],[入数]]*テーブル13[[#This Row],[数量]]</f>
        <v>0</v>
      </c>
      <c r="J677" t="s">
        <v>2196</v>
      </c>
    </row>
    <row r="678" spans="1:11" x14ac:dyDescent="0.4">
      <c r="A678" s="2" t="s">
        <v>1984</v>
      </c>
      <c r="B678" s="2" t="s">
        <v>1873</v>
      </c>
      <c r="C678" s="2" t="s">
        <v>1874</v>
      </c>
      <c r="D678" t="s">
        <v>1872</v>
      </c>
      <c r="E678" t="s">
        <v>1752</v>
      </c>
      <c r="F678" s="1">
        <v>4800</v>
      </c>
      <c r="G678" s="16">
        <v>1</v>
      </c>
      <c r="H678" s="8"/>
      <c r="I678">
        <f>テーブル13[[#This Row],[入数]]*テーブル13[[#This Row],[数量]]</f>
        <v>0</v>
      </c>
      <c r="J678" t="s">
        <v>2196</v>
      </c>
    </row>
    <row r="679" spans="1:11" x14ac:dyDescent="0.4">
      <c r="A679" s="2" t="s">
        <v>1984</v>
      </c>
      <c r="B679" s="2" t="s">
        <v>1875</v>
      </c>
      <c r="C679" s="2" t="s">
        <v>1876</v>
      </c>
      <c r="D679" t="s">
        <v>1872</v>
      </c>
      <c r="E679" t="s">
        <v>1763</v>
      </c>
      <c r="F679" s="1">
        <v>4800</v>
      </c>
      <c r="G679" s="16">
        <v>1</v>
      </c>
      <c r="H679" s="8"/>
      <c r="I679">
        <f>テーブル13[[#This Row],[入数]]*テーブル13[[#This Row],[数量]]</f>
        <v>0</v>
      </c>
      <c r="J679" t="s">
        <v>2196</v>
      </c>
    </row>
    <row r="680" spans="1:11" x14ac:dyDescent="0.4">
      <c r="A680" s="2" t="s">
        <v>1984</v>
      </c>
      <c r="B680" s="2" t="s">
        <v>1877</v>
      </c>
      <c r="C680" s="2" t="s">
        <v>1878</v>
      </c>
      <c r="D680" t="s">
        <v>1879</v>
      </c>
      <c r="E680" t="s">
        <v>1749</v>
      </c>
      <c r="F680" s="1">
        <v>4800</v>
      </c>
      <c r="G680" s="16">
        <v>1</v>
      </c>
      <c r="H680" s="8"/>
      <c r="I680">
        <f>テーブル13[[#This Row],[入数]]*テーブル13[[#This Row],[数量]]</f>
        <v>0</v>
      </c>
      <c r="J680" t="s">
        <v>2196</v>
      </c>
    </row>
    <row r="681" spans="1:11" x14ac:dyDescent="0.4">
      <c r="A681" s="2" t="s">
        <v>1984</v>
      </c>
      <c r="B681" s="2" t="s">
        <v>1880</v>
      </c>
      <c r="C681" s="2" t="s">
        <v>1881</v>
      </c>
      <c r="D681" t="s">
        <v>1879</v>
      </c>
      <c r="E681" t="s">
        <v>1752</v>
      </c>
      <c r="F681" s="15">
        <v>4800</v>
      </c>
      <c r="G681" s="16">
        <v>1</v>
      </c>
      <c r="H681" s="8"/>
      <c r="I681">
        <f>テーブル13[[#This Row],[入数]]*テーブル13[[#This Row],[数量]]</f>
        <v>0</v>
      </c>
      <c r="J681" t="s">
        <v>2196</v>
      </c>
    </row>
    <row r="682" spans="1:11" ht="19.5" thickBot="1" x14ac:dyDescent="0.45">
      <c r="A682" s="11" t="s">
        <v>1984</v>
      </c>
      <c r="B682" s="11" t="s">
        <v>1882</v>
      </c>
      <c r="C682" s="11" t="s">
        <v>1883</v>
      </c>
      <c r="D682" s="12" t="s">
        <v>1879</v>
      </c>
      <c r="E682" s="12" t="s">
        <v>1763</v>
      </c>
      <c r="F682" s="13">
        <v>4800</v>
      </c>
      <c r="G682" s="17">
        <v>1</v>
      </c>
      <c r="H682" s="14"/>
      <c r="I682" s="12">
        <f>テーブル13[[#This Row],[入数]]*テーブル13[[#This Row],[数量]]</f>
        <v>0</v>
      </c>
      <c r="J682" s="12" t="s">
        <v>2196</v>
      </c>
      <c r="K682" s="12"/>
    </row>
    <row r="683" spans="1:11" x14ac:dyDescent="0.4">
      <c r="A683" s="2" t="s">
        <v>1887</v>
      </c>
      <c r="B683" s="2" t="s">
        <v>1884</v>
      </c>
      <c r="C683" s="2" t="s">
        <v>1885</v>
      </c>
      <c r="D683" t="s">
        <v>1886</v>
      </c>
      <c r="E683" t="s">
        <v>1887</v>
      </c>
      <c r="F683" s="1">
        <v>2000</v>
      </c>
      <c r="G683" s="16">
        <v>1</v>
      </c>
      <c r="H683" s="8"/>
      <c r="I683">
        <f>テーブル13[[#This Row],[入数]]*テーブル13[[#This Row],[数量]]</f>
        <v>0</v>
      </c>
      <c r="J683" t="s">
        <v>2196</v>
      </c>
    </row>
    <row r="684" spans="1:11" x14ac:dyDescent="0.4">
      <c r="A684" s="2" t="s">
        <v>1887</v>
      </c>
      <c r="B684" s="2" t="s">
        <v>1888</v>
      </c>
      <c r="C684" s="2" t="s">
        <v>1889</v>
      </c>
      <c r="D684" t="s">
        <v>1890</v>
      </c>
      <c r="E684" t="s">
        <v>1887</v>
      </c>
      <c r="F684" s="1">
        <v>2000</v>
      </c>
      <c r="G684" s="16">
        <v>1</v>
      </c>
      <c r="H684" s="8"/>
      <c r="I684">
        <f>テーブル13[[#This Row],[入数]]*テーブル13[[#This Row],[数量]]</f>
        <v>0</v>
      </c>
      <c r="J684" t="s">
        <v>2196</v>
      </c>
    </row>
    <row r="685" spans="1:11" x14ac:dyDescent="0.4">
      <c r="A685" s="2" t="s">
        <v>1887</v>
      </c>
      <c r="B685" s="2" t="s">
        <v>1891</v>
      </c>
      <c r="C685" s="2" t="s">
        <v>1892</v>
      </c>
      <c r="D685" t="s">
        <v>1893</v>
      </c>
      <c r="E685" t="s">
        <v>1887</v>
      </c>
      <c r="F685" s="1">
        <v>2000</v>
      </c>
      <c r="G685" s="16">
        <v>1</v>
      </c>
      <c r="H685" s="8"/>
      <c r="I685">
        <f>テーブル13[[#This Row],[入数]]*テーブル13[[#This Row],[数量]]</f>
        <v>0</v>
      </c>
      <c r="J685" t="s">
        <v>2196</v>
      </c>
    </row>
    <row r="686" spans="1:11" ht="19.5" thickBot="1" x14ac:dyDescent="0.45">
      <c r="A686" s="11" t="s">
        <v>1887</v>
      </c>
      <c r="B686" s="11" t="s">
        <v>1894</v>
      </c>
      <c r="C686" s="11" t="s">
        <v>1895</v>
      </c>
      <c r="D686" s="12" t="s">
        <v>1896</v>
      </c>
      <c r="E686" s="12" t="s">
        <v>1887</v>
      </c>
      <c r="F686" s="13">
        <v>2000</v>
      </c>
      <c r="G686" s="17">
        <v>1</v>
      </c>
      <c r="H686" s="14"/>
      <c r="I686" s="12">
        <f>テーブル13[[#This Row],[入数]]*テーブル13[[#This Row],[数量]]</f>
        <v>0</v>
      </c>
      <c r="J686" s="12" t="s">
        <v>2196</v>
      </c>
      <c r="K686" s="12"/>
    </row>
    <row r="687" spans="1:11" x14ac:dyDescent="0.4">
      <c r="A687" s="2" t="s">
        <v>1989</v>
      </c>
      <c r="B687" s="2" t="s">
        <v>1897</v>
      </c>
      <c r="C687" s="2" t="s">
        <v>1898</v>
      </c>
      <c r="D687" t="s">
        <v>1899</v>
      </c>
      <c r="E687" t="s">
        <v>30</v>
      </c>
      <c r="F687" s="1">
        <v>1000</v>
      </c>
      <c r="G687" s="16">
        <v>10</v>
      </c>
      <c r="H687" s="8"/>
      <c r="I687">
        <f>テーブル13[[#This Row],[入数]]*テーブル13[[#This Row],[数量]]</f>
        <v>0</v>
      </c>
      <c r="J687" t="s">
        <v>2198</v>
      </c>
      <c r="K687" t="s">
        <v>2197</v>
      </c>
    </row>
    <row r="688" spans="1:11" x14ac:dyDescent="0.4">
      <c r="A688" s="2" t="s">
        <v>1989</v>
      </c>
      <c r="B688" s="2" t="s">
        <v>1900</v>
      </c>
      <c r="C688" s="2" t="s">
        <v>1901</v>
      </c>
      <c r="D688" t="s">
        <v>1902</v>
      </c>
      <c r="E688" t="s">
        <v>30</v>
      </c>
      <c r="F688" s="1">
        <v>1000</v>
      </c>
      <c r="G688" s="16">
        <v>10</v>
      </c>
      <c r="H688" s="8"/>
      <c r="I688">
        <f>テーブル13[[#This Row],[入数]]*テーブル13[[#This Row],[数量]]</f>
        <v>0</v>
      </c>
      <c r="J688" t="s">
        <v>2198</v>
      </c>
      <c r="K688" t="s">
        <v>2197</v>
      </c>
    </row>
    <row r="689" spans="1:11" x14ac:dyDescent="0.4">
      <c r="A689" s="2" t="s">
        <v>1989</v>
      </c>
      <c r="B689" s="2" t="s">
        <v>1903</v>
      </c>
      <c r="C689" s="2" t="s">
        <v>1904</v>
      </c>
      <c r="D689" t="s">
        <v>1905</v>
      </c>
      <c r="E689" t="s">
        <v>30</v>
      </c>
      <c r="F689" s="1">
        <v>1000</v>
      </c>
      <c r="G689" s="16">
        <v>10</v>
      </c>
      <c r="H689" s="8"/>
      <c r="I689">
        <f>テーブル13[[#This Row],[入数]]*テーブル13[[#This Row],[数量]]</f>
        <v>0</v>
      </c>
      <c r="J689" t="s">
        <v>2198</v>
      </c>
      <c r="K689" t="s">
        <v>2197</v>
      </c>
    </row>
    <row r="690" spans="1:11" x14ac:dyDescent="0.4">
      <c r="A690" s="2" t="s">
        <v>1989</v>
      </c>
      <c r="B690" s="2" t="s">
        <v>1906</v>
      </c>
      <c r="C690" s="2" t="s">
        <v>1907</v>
      </c>
      <c r="D690" t="s">
        <v>1908</v>
      </c>
      <c r="E690" t="s">
        <v>30</v>
      </c>
      <c r="F690" s="1">
        <v>1000</v>
      </c>
      <c r="G690" s="16">
        <v>10</v>
      </c>
      <c r="H690" s="8"/>
      <c r="I690">
        <f>テーブル13[[#This Row],[入数]]*テーブル13[[#This Row],[数量]]</f>
        <v>0</v>
      </c>
      <c r="J690" t="s">
        <v>2198</v>
      </c>
      <c r="K690" t="s">
        <v>2197</v>
      </c>
    </row>
    <row r="691" spans="1:11" x14ac:dyDescent="0.4">
      <c r="A691" s="2" t="s">
        <v>1989</v>
      </c>
      <c r="B691" s="2" t="s">
        <v>1909</v>
      </c>
      <c r="C691" s="2" t="s">
        <v>1910</v>
      </c>
      <c r="D691" t="s">
        <v>1911</v>
      </c>
      <c r="E691" t="s">
        <v>33</v>
      </c>
      <c r="F691" s="1">
        <v>1500</v>
      </c>
      <c r="G691" s="16">
        <v>10</v>
      </c>
      <c r="H691" s="8"/>
      <c r="I691">
        <f>テーブル13[[#This Row],[入数]]*テーブル13[[#This Row],[数量]]</f>
        <v>0</v>
      </c>
      <c r="J691" t="s">
        <v>2198</v>
      </c>
      <c r="K691" t="s">
        <v>2197</v>
      </c>
    </row>
    <row r="692" spans="1:11" x14ac:dyDescent="0.4">
      <c r="A692" s="2" t="s">
        <v>1989</v>
      </c>
      <c r="B692" s="2" t="s">
        <v>1912</v>
      </c>
      <c r="C692" s="2" t="s">
        <v>1913</v>
      </c>
      <c r="D692" t="s">
        <v>1914</v>
      </c>
      <c r="E692" t="s">
        <v>33</v>
      </c>
      <c r="F692" s="1">
        <v>1500</v>
      </c>
      <c r="G692" s="16">
        <v>10</v>
      </c>
      <c r="H692" s="8"/>
      <c r="I692">
        <f>テーブル13[[#This Row],[入数]]*テーブル13[[#This Row],[数量]]</f>
        <v>0</v>
      </c>
      <c r="J692" t="s">
        <v>2198</v>
      </c>
      <c r="K692" t="s">
        <v>2197</v>
      </c>
    </row>
    <row r="693" spans="1:11" x14ac:dyDescent="0.4">
      <c r="A693" s="2" t="s">
        <v>1989</v>
      </c>
      <c r="B693" s="2" t="s">
        <v>1915</v>
      </c>
      <c r="C693" s="2" t="s">
        <v>1916</v>
      </c>
      <c r="D693" t="s">
        <v>1917</v>
      </c>
      <c r="E693" t="s">
        <v>1918</v>
      </c>
      <c r="F693" s="1">
        <v>1500</v>
      </c>
      <c r="G693" s="16">
        <v>10</v>
      </c>
      <c r="H693" s="8"/>
      <c r="I693">
        <f>テーブル13[[#This Row],[入数]]*テーブル13[[#This Row],[数量]]</f>
        <v>0</v>
      </c>
      <c r="J693" t="s">
        <v>2198</v>
      </c>
      <c r="K693" t="s">
        <v>2197</v>
      </c>
    </row>
    <row r="694" spans="1:11" x14ac:dyDescent="0.4">
      <c r="A694" s="2" t="s">
        <v>1989</v>
      </c>
      <c r="B694" s="2" t="s">
        <v>1919</v>
      </c>
      <c r="C694" s="2" t="s">
        <v>1920</v>
      </c>
      <c r="D694" t="s">
        <v>1921</v>
      </c>
      <c r="E694" t="s">
        <v>1918</v>
      </c>
      <c r="F694" s="1">
        <v>1500</v>
      </c>
      <c r="G694" s="16">
        <v>10</v>
      </c>
      <c r="H694" s="8"/>
      <c r="I694">
        <f>テーブル13[[#This Row],[入数]]*テーブル13[[#This Row],[数量]]</f>
        <v>0</v>
      </c>
      <c r="J694" t="s">
        <v>2198</v>
      </c>
      <c r="K694" t="s">
        <v>2197</v>
      </c>
    </row>
    <row r="695" spans="1:11" x14ac:dyDescent="0.4">
      <c r="A695" s="2" t="s">
        <v>1989</v>
      </c>
      <c r="B695" s="2" t="s">
        <v>1922</v>
      </c>
      <c r="C695" s="2" t="s">
        <v>1923</v>
      </c>
      <c r="D695" t="s">
        <v>1924</v>
      </c>
      <c r="E695" t="s">
        <v>1918</v>
      </c>
      <c r="F695" s="1">
        <v>2000</v>
      </c>
      <c r="G695" s="16">
        <v>10</v>
      </c>
      <c r="H695" s="8"/>
      <c r="I695">
        <f>テーブル13[[#This Row],[入数]]*テーブル13[[#This Row],[数量]]</f>
        <v>0</v>
      </c>
      <c r="J695" t="s">
        <v>2199</v>
      </c>
      <c r="K695" t="s">
        <v>2197</v>
      </c>
    </row>
    <row r="696" spans="1:11" x14ac:dyDescent="0.4">
      <c r="A696" s="2" t="s">
        <v>1989</v>
      </c>
      <c r="B696" s="2" t="s">
        <v>1925</v>
      </c>
      <c r="C696" s="2" t="s">
        <v>1926</v>
      </c>
      <c r="D696" t="s">
        <v>1927</v>
      </c>
      <c r="E696" t="s">
        <v>1918</v>
      </c>
      <c r="F696" s="1">
        <v>2000</v>
      </c>
      <c r="G696" s="16">
        <v>10</v>
      </c>
      <c r="H696" s="8"/>
      <c r="I696">
        <f>テーブル13[[#This Row],[入数]]*テーブル13[[#This Row],[数量]]</f>
        <v>0</v>
      </c>
      <c r="J696" t="s">
        <v>2199</v>
      </c>
      <c r="K696" t="s">
        <v>2197</v>
      </c>
    </row>
    <row r="697" spans="1:11" x14ac:dyDescent="0.4">
      <c r="A697" s="2" t="s">
        <v>1989</v>
      </c>
      <c r="B697" s="2" t="s">
        <v>1928</v>
      </c>
      <c r="C697" s="2" t="s">
        <v>1929</v>
      </c>
      <c r="D697" t="s">
        <v>1930</v>
      </c>
      <c r="E697" t="s">
        <v>451</v>
      </c>
      <c r="F697" s="15">
        <v>2500</v>
      </c>
      <c r="G697" s="16">
        <v>5</v>
      </c>
      <c r="H697" s="8"/>
      <c r="I697">
        <f>テーブル13[[#This Row],[入数]]*テーブル13[[#This Row],[数量]]</f>
        <v>0</v>
      </c>
      <c r="J697" t="s">
        <v>2199</v>
      </c>
      <c r="K697" t="s">
        <v>2197</v>
      </c>
    </row>
    <row r="698" spans="1:11" ht="19.5" thickBot="1" x14ac:dyDescent="0.45">
      <c r="A698" s="11" t="s">
        <v>1989</v>
      </c>
      <c r="B698" s="11" t="s">
        <v>1931</v>
      </c>
      <c r="C698" s="11" t="s">
        <v>1932</v>
      </c>
      <c r="D698" s="12" t="s">
        <v>1933</v>
      </c>
      <c r="E698" s="12" t="s">
        <v>451</v>
      </c>
      <c r="F698" s="13">
        <v>2500</v>
      </c>
      <c r="G698" s="17">
        <v>5</v>
      </c>
      <c r="H698" s="14"/>
      <c r="I698" s="12">
        <f>テーブル13[[#This Row],[入数]]*テーブル13[[#This Row],[数量]]</f>
        <v>0</v>
      </c>
      <c r="J698" s="12" t="s">
        <v>2199</v>
      </c>
      <c r="K698" s="12" t="s">
        <v>2197</v>
      </c>
    </row>
    <row r="699" spans="1:11" x14ac:dyDescent="0.4">
      <c r="A699" s="2" t="s">
        <v>1993</v>
      </c>
      <c r="B699" s="2" t="s">
        <v>1990</v>
      </c>
      <c r="C699" s="2" t="s">
        <v>1991</v>
      </c>
      <c r="D699" t="s">
        <v>1992</v>
      </c>
      <c r="E699" t="s">
        <v>1993</v>
      </c>
      <c r="F699" s="1">
        <v>800</v>
      </c>
      <c r="G699" s="16">
        <v>1</v>
      </c>
      <c r="H699" s="8"/>
      <c r="I699">
        <f>テーブル13[[#This Row],[入数]]*テーブル13[[#This Row],[数量]]</f>
        <v>0</v>
      </c>
      <c r="J699" t="s">
        <v>2196</v>
      </c>
      <c r="K699" t="s">
        <v>2193</v>
      </c>
    </row>
    <row r="700" spans="1:11" x14ac:dyDescent="0.4">
      <c r="A700" s="2" t="s">
        <v>1993</v>
      </c>
      <c r="B700" s="2" t="s">
        <v>1994</v>
      </c>
      <c r="C700" s="2" t="s">
        <v>1995</v>
      </c>
      <c r="D700" t="s">
        <v>1996</v>
      </c>
      <c r="E700" t="s">
        <v>1993</v>
      </c>
      <c r="F700" s="1">
        <v>800</v>
      </c>
      <c r="G700" s="16">
        <v>1</v>
      </c>
      <c r="H700" s="8"/>
      <c r="I700">
        <f>テーブル13[[#This Row],[入数]]*テーブル13[[#This Row],[数量]]</f>
        <v>0</v>
      </c>
      <c r="J700" t="s">
        <v>2196</v>
      </c>
      <c r="K700" t="s">
        <v>2192</v>
      </c>
    </row>
    <row r="701" spans="1:11" x14ac:dyDescent="0.4">
      <c r="A701" s="2" t="s">
        <v>1993</v>
      </c>
      <c r="B701" s="2" t="s">
        <v>1997</v>
      </c>
      <c r="C701" s="2" t="s">
        <v>1998</v>
      </c>
      <c r="D701" t="s">
        <v>1999</v>
      </c>
      <c r="E701" t="s">
        <v>1993</v>
      </c>
      <c r="F701" s="1">
        <v>800</v>
      </c>
      <c r="G701" s="16">
        <v>1</v>
      </c>
      <c r="H701" s="8"/>
      <c r="I701">
        <f>テーブル13[[#This Row],[入数]]*テーブル13[[#This Row],[数量]]</f>
        <v>0</v>
      </c>
      <c r="J701" t="s">
        <v>2196</v>
      </c>
      <c r="K701" t="s">
        <v>2192</v>
      </c>
    </row>
    <row r="702" spans="1:11" x14ac:dyDescent="0.4">
      <c r="A702" s="2" t="s">
        <v>1993</v>
      </c>
      <c r="B702" s="2" t="s">
        <v>2000</v>
      </c>
      <c r="C702" s="2" t="s">
        <v>2001</v>
      </c>
      <c r="D702" t="s">
        <v>2002</v>
      </c>
      <c r="E702" t="s">
        <v>1993</v>
      </c>
      <c r="F702" s="1">
        <v>800</v>
      </c>
      <c r="G702" s="16">
        <v>1</v>
      </c>
      <c r="H702" s="8"/>
      <c r="I702">
        <f>テーブル13[[#This Row],[入数]]*テーブル13[[#This Row],[数量]]</f>
        <v>0</v>
      </c>
      <c r="J702" t="s">
        <v>2196</v>
      </c>
      <c r="K702" t="s">
        <v>2192</v>
      </c>
    </row>
    <row r="703" spans="1:11" x14ac:dyDescent="0.4">
      <c r="A703" s="2" t="s">
        <v>1993</v>
      </c>
      <c r="B703" s="2" t="s">
        <v>2003</v>
      </c>
      <c r="C703" s="2" t="s">
        <v>2004</v>
      </c>
      <c r="D703" t="s">
        <v>2005</v>
      </c>
      <c r="E703" t="s">
        <v>1993</v>
      </c>
      <c r="F703" s="1">
        <v>800</v>
      </c>
      <c r="G703" s="16">
        <v>1</v>
      </c>
      <c r="H703" s="8"/>
      <c r="I703">
        <f>テーブル13[[#This Row],[入数]]*テーブル13[[#This Row],[数量]]</f>
        <v>0</v>
      </c>
      <c r="J703" t="s">
        <v>2196</v>
      </c>
      <c r="K703" t="s">
        <v>2192</v>
      </c>
    </row>
    <row r="704" spans="1:11" ht="19.5" thickBot="1" x14ac:dyDescent="0.45">
      <c r="A704" s="11" t="s">
        <v>1993</v>
      </c>
      <c r="B704" s="11" t="s">
        <v>2006</v>
      </c>
      <c r="C704" s="11" t="s">
        <v>2007</v>
      </c>
      <c r="D704" s="12" t="s">
        <v>2008</v>
      </c>
      <c r="E704" s="12" t="s">
        <v>1993</v>
      </c>
      <c r="F704" s="13">
        <v>800</v>
      </c>
      <c r="G704" s="17">
        <v>1</v>
      </c>
      <c r="H704" s="14"/>
      <c r="I704" s="12">
        <f>テーブル13[[#This Row],[入数]]*テーブル13[[#This Row],[数量]]</f>
        <v>0</v>
      </c>
      <c r="J704" s="12" t="s">
        <v>2196</v>
      </c>
      <c r="K704" s="12" t="s">
        <v>2192</v>
      </c>
    </row>
    <row r="705" spans="1:11" x14ac:dyDescent="0.4">
      <c r="A705" s="2" t="s">
        <v>2012</v>
      </c>
      <c r="B705" s="2" t="s">
        <v>2009</v>
      </c>
      <c r="C705" s="2" t="s">
        <v>2010</v>
      </c>
      <c r="D705" t="s">
        <v>2011</v>
      </c>
      <c r="E705" t="s">
        <v>2201</v>
      </c>
      <c r="F705" s="1">
        <v>1500</v>
      </c>
      <c r="G705" s="16">
        <v>1</v>
      </c>
      <c r="H705" s="8"/>
      <c r="I705">
        <f>テーブル13[[#This Row],[入数]]*テーブル13[[#This Row],[数量]]</f>
        <v>0</v>
      </c>
      <c r="J705" t="s">
        <v>2196</v>
      </c>
      <c r="K705" t="s">
        <v>2192</v>
      </c>
    </row>
    <row r="706" spans="1:11" x14ac:dyDescent="0.4">
      <c r="A706" s="2" t="s">
        <v>2012</v>
      </c>
      <c r="B706" s="2" t="s">
        <v>2013</v>
      </c>
      <c r="C706" s="2" t="s">
        <v>2014</v>
      </c>
      <c r="D706" t="s">
        <v>2015</v>
      </c>
      <c r="E706" t="s">
        <v>2012</v>
      </c>
      <c r="F706" s="1">
        <v>1500</v>
      </c>
      <c r="G706" s="16">
        <v>1</v>
      </c>
      <c r="H706" s="8"/>
      <c r="I706">
        <f>テーブル13[[#This Row],[入数]]*テーブル13[[#This Row],[数量]]</f>
        <v>0</v>
      </c>
      <c r="J706" t="s">
        <v>2196</v>
      </c>
      <c r="K706" t="s">
        <v>2192</v>
      </c>
    </row>
    <row r="707" spans="1:11" x14ac:dyDescent="0.4">
      <c r="A707" s="2" t="s">
        <v>2012</v>
      </c>
      <c r="B707" s="2" t="s">
        <v>2016</v>
      </c>
      <c r="C707" s="2" t="s">
        <v>2017</v>
      </c>
      <c r="D707" t="s">
        <v>2018</v>
      </c>
      <c r="E707" t="s">
        <v>2012</v>
      </c>
      <c r="F707" s="1">
        <v>1500</v>
      </c>
      <c r="G707" s="16">
        <v>1</v>
      </c>
      <c r="H707" s="8"/>
      <c r="I707">
        <f>テーブル13[[#This Row],[入数]]*テーブル13[[#This Row],[数量]]</f>
        <v>0</v>
      </c>
      <c r="J707" t="s">
        <v>2196</v>
      </c>
      <c r="K707" t="s">
        <v>2192</v>
      </c>
    </row>
    <row r="708" spans="1:11" x14ac:dyDescent="0.4">
      <c r="A708" s="2" t="s">
        <v>2012</v>
      </c>
      <c r="B708" s="2" t="s">
        <v>2019</v>
      </c>
      <c r="C708" s="2" t="s">
        <v>2020</v>
      </c>
      <c r="D708" s="25" t="s">
        <v>2021</v>
      </c>
      <c r="E708" t="s">
        <v>2012</v>
      </c>
      <c r="F708" s="1">
        <v>1500</v>
      </c>
      <c r="G708" s="16">
        <v>1</v>
      </c>
      <c r="H708" s="8"/>
      <c r="I708">
        <f>テーブル13[[#This Row],[入数]]*テーブル13[[#This Row],[数量]]</f>
        <v>0</v>
      </c>
      <c r="J708" t="s">
        <v>2196</v>
      </c>
      <c r="K708" t="s">
        <v>2192</v>
      </c>
    </row>
    <row r="709" spans="1:11" x14ac:dyDescent="0.4">
      <c r="A709" s="2" t="s">
        <v>2012</v>
      </c>
      <c r="B709" s="2" t="s">
        <v>2022</v>
      </c>
      <c r="C709" s="2" t="s">
        <v>2023</v>
      </c>
      <c r="D709" t="s">
        <v>2024</v>
      </c>
      <c r="E709" t="s">
        <v>2012</v>
      </c>
      <c r="F709" s="1">
        <v>1500</v>
      </c>
      <c r="G709" s="16">
        <v>1</v>
      </c>
      <c r="H709" s="8"/>
      <c r="I709">
        <f>テーブル13[[#This Row],[入数]]*テーブル13[[#This Row],[数量]]</f>
        <v>0</v>
      </c>
      <c r="J709" t="s">
        <v>2196</v>
      </c>
      <c r="K709" t="s">
        <v>2192</v>
      </c>
    </row>
    <row r="710" spans="1:11" x14ac:dyDescent="0.4">
      <c r="A710" s="2" t="s">
        <v>2012</v>
      </c>
      <c r="B710" s="2" t="s">
        <v>2025</v>
      </c>
      <c r="C710" s="2" t="s">
        <v>2026</v>
      </c>
      <c r="D710" t="s">
        <v>2005</v>
      </c>
      <c r="E710" t="s">
        <v>2012</v>
      </c>
      <c r="F710" s="1">
        <v>1500</v>
      </c>
      <c r="G710" s="16">
        <v>1</v>
      </c>
      <c r="H710" s="8"/>
      <c r="I710">
        <f>テーブル13[[#This Row],[入数]]*テーブル13[[#This Row],[数量]]</f>
        <v>0</v>
      </c>
      <c r="J710" t="s">
        <v>2196</v>
      </c>
      <c r="K710" t="s">
        <v>2192</v>
      </c>
    </row>
    <row r="711" spans="1:11" x14ac:dyDescent="0.4">
      <c r="A711" s="2" t="s">
        <v>2012</v>
      </c>
      <c r="B711" s="2" t="s">
        <v>2027</v>
      </c>
      <c r="C711" s="2" t="s">
        <v>2028</v>
      </c>
      <c r="D711" t="s">
        <v>2029</v>
      </c>
      <c r="E711" t="s">
        <v>2012</v>
      </c>
      <c r="F711" s="1">
        <v>1500</v>
      </c>
      <c r="G711" s="16">
        <v>1</v>
      </c>
      <c r="H711" s="8"/>
      <c r="I711">
        <f>テーブル13[[#This Row],[入数]]*テーブル13[[#This Row],[数量]]</f>
        <v>0</v>
      </c>
      <c r="J711" t="s">
        <v>2196</v>
      </c>
      <c r="K711" t="s">
        <v>2192</v>
      </c>
    </row>
    <row r="712" spans="1:11" x14ac:dyDescent="0.4">
      <c r="A712" s="2" t="s">
        <v>2012</v>
      </c>
      <c r="B712" s="2" t="s">
        <v>2030</v>
      </c>
      <c r="C712" s="2" t="s">
        <v>2031</v>
      </c>
      <c r="D712" t="s">
        <v>2032</v>
      </c>
      <c r="E712" t="s">
        <v>2012</v>
      </c>
      <c r="F712" s="1">
        <v>1500</v>
      </c>
      <c r="G712" s="16">
        <v>1</v>
      </c>
      <c r="H712" s="8"/>
      <c r="I712">
        <f>テーブル13[[#This Row],[入数]]*テーブル13[[#This Row],[数量]]</f>
        <v>0</v>
      </c>
      <c r="J712" t="s">
        <v>2196</v>
      </c>
      <c r="K712" t="s">
        <v>2192</v>
      </c>
    </row>
    <row r="713" spans="1:11" x14ac:dyDescent="0.4">
      <c r="A713" s="2" t="s">
        <v>2012</v>
      </c>
      <c r="B713" s="2" t="s">
        <v>2033</v>
      </c>
      <c r="C713" s="2" t="s">
        <v>2034</v>
      </c>
      <c r="D713" t="s">
        <v>2035</v>
      </c>
      <c r="E713" t="s">
        <v>2012</v>
      </c>
      <c r="F713" s="1">
        <v>1500</v>
      </c>
      <c r="G713" s="16">
        <v>1</v>
      </c>
      <c r="H713" s="8"/>
      <c r="I713">
        <f>テーブル13[[#This Row],[入数]]*テーブル13[[#This Row],[数量]]</f>
        <v>0</v>
      </c>
      <c r="J713" t="s">
        <v>2196</v>
      </c>
      <c r="K713" t="s">
        <v>2192</v>
      </c>
    </row>
    <row r="714" spans="1:11" ht="19.5" thickBot="1" x14ac:dyDescent="0.45">
      <c r="A714" s="11" t="s">
        <v>2012</v>
      </c>
      <c r="B714" s="11" t="s">
        <v>2036</v>
      </c>
      <c r="C714" s="11" t="s">
        <v>2037</v>
      </c>
      <c r="D714" s="12" t="s">
        <v>2008</v>
      </c>
      <c r="E714" s="12" t="s">
        <v>2012</v>
      </c>
      <c r="F714" s="13">
        <v>1500</v>
      </c>
      <c r="G714" s="17">
        <v>1</v>
      </c>
      <c r="H714" s="14"/>
      <c r="I714" s="12">
        <f>テーブル13[[#This Row],[入数]]*テーブル13[[#This Row],[数量]]</f>
        <v>0</v>
      </c>
      <c r="J714" s="12" t="s">
        <v>2196</v>
      </c>
      <c r="K714" s="12" t="s">
        <v>2192</v>
      </c>
    </row>
    <row r="715" spans="1:11" x14ac:dyDescent="0.4">
      <c r="A715" s="2" t="s">
        <v>2041</v>
      </c>
      <c r="B715" s="2" t="s">
        <v>2038</v>
      </c>
      <c r="C715" s="2" t="s">
        <v>2039</v>
      </c>
      <c r="D715" t="s">
        <v>2040</v>
      </c>
      <c r="E715" t="s">
        <v>2041</v>
      </c>
      <c r="F715" s="1">
        <v>3000</v>
      </c>
      <c r="G715" s="16">
        <v>1</v>
      </c>
      <c r="H715" s="8"/>
      <c r="I715">
        <f>テーブル13[[#This Row],[入数]]*テーブル13[[#This Row],[数量]]</f>
        <v>0</v>
      </c>
      <c r="J715" t="s">
        <v>2196</v>
      </c>
      <c r="K715" t="s">
        <v>2192</v>
      </c>
    </row>
    <row r="716" spans="1:11" x14ac:dyDescent="0.4">
      <c r="A716" s="2" t="s">
        <v>2041</v>
      </c>
      <c r="B716" s="2" t="s">
        <v>2042</v>
      </c>
      <c r="C716" s="2" t="s">
        <v>2043</v>
      </c>
      <c r="D716" t="s">
        <v>2044</v>
      </c>
      <c r="E716" t="s">
        <v>2041</v>
      </c>
      <c r="F716" s="1">
        <v>2300</v>
      </c>
      <c r="G716" s="16">
        <v>1</v>
      </c>
      <c r="H716" s="8"/>
      <c r="I716">
        <f>テーブル13[[#This Row],[入数]]*テーブル13[[#This Row],[数量]]</f>
        <v>0</v>
      </c>
      <c r="J716" t="s">
        <v>2196</v>
      </c>
      <c r="K716" t="s">
        <v>2192</v>
      </c>
    </row>
    <row r="717" spans="1:11" x14ac:dyDescent="0.4">
      <c r="A717" s="2" t="s">
        <v>2041</v>
      </c>
      <c r="B717" s="2" t="s">
        <v>2045</v>
      </c>
      <c r="C717" s="2" t="s">
        <v>2046</v>
      </c>
      <c r="D717" t="s">
        <v>2047</v>
      </c>
      <c r="E717" t="s">
        <v>2041</v>
      </c>
      <c r="F717" s="1">
        <v>3000</v>
      </c>
      <c r="G717" s="16">
        <v>1</v>
      </c>
      <c r="H717" s="8"/>
      <c r="I717">
        <f>テーブル13[[#This Row],[入数]]*テーブル13[[#This Row],[数量]]</f>
        <v>0</v>
      </c>
      <c r="J717" t="s">
        <v>2196</v>
      </c>
      <c r="K717" t="s">
        <v>2192</v>
      </c>
    </row>
    <row r="718" spans="1:11" x14ac:dyDescent="0.4">
      <c r="A718" s="2" t="s">
        <v>2041</v>
      </c>
      <c r="B718" s="2" t="s">
        <v>2048</v>
      </c>
      <c r="C718" s="2" t="s">
        <v>2049</v>
      </c>
      <c r="D718" t="s">
        <v>2050</v>
      </c>
      <c r="E718" t="s">
        <v>2041</v>
      </c>
      <c r="F718" s="1">
        <v>3000</v>
      </c>
      <c r="G718" s="16">
        <v>1</v>
      </c>
      <c r="H718" s="8"/>
      <c r="I718">
        <f>テーブル13[[#This Row],[入数]]*テーブル13[[#This Row],[数量]]</f>
        <v>0</v>
      </c>
      <c r="J718" t="s">
        <v>2196</v>
      </c>
      <c r="K718" t="s">
        <v>2192</v>
      </c>
    </row>
    <row r="719" spans="1:11" x14ac:dyDescent="0.4">
      <c r="A719" s="2" t="s">
        <v>2041</v>
      </c>
      <c r="B719" s="2" t="s">
        <v>2051</v>
      </c>
      <c r="C719" s="2" t="s">
        <v>2052</v>
      </c>
      <c r="D719" t="s">
        <v>2053</v>
      </c>
      <c r="E719" t="s">
        <v>2041</v>
      </c>
      <c r="F719" s="1">
        <v>3000</v>
      </c>
      <c r="G719" s="16">
        <v>1</v>
      </c>
      <c r="H719" s="8"/>
      <c r="I719">
        <f>テーブル13[[#This Row],[入数]]*テーブル13[[#This Row],[数量]]</f>
        <v>0</v>
      </c>
      <c r="J719" t="s">
        <v>2196</v>
      </c>
      <c r="K719" t="s">
        <v>2192</v>
      </c>
    </row>
    <row r="720" spans="1:11" x14ac:dyDescent="0.4">
      <c r="A720" s="2" t="s">
        <v>2041</v>
      </c>
      <c r="B720" s="2" t="s">
        <v>2054</v>
      </c>
      <c r="C720" s="2" t="s">
        <v>2055</v>
      </c>
      <c r="D720" t="s">
        <v>2056</v>
      </c>
      <c r="E720" t="s">
        <v>2041</v>
      </c>
      <c r="F720" s="1">
        <v>2300</v>
      </c>
      <c r="G720" s="16">
        <v>1</v>
      </c>
      <c r="H720" s="8"/>
      <c r="I720">
        <f>テーブル13[[#This Row],[入数]]*テーブル13[[#This Row],[数量]]</f>
        <v>0</v>
      </c>
      <c r="J720" t="s">
        <v>2196</v>
      </c>
      <c r="K720" t="s">
        <v>2192</v>
      </c>
    </row>
    <row r="721" spans="1:11" x14ac:dyDescent="0.4">
      <c r="A721" s="2" t="s">
        <v>2041</v>
      </c>
      <c r="B721" s="2" t="s">
        <v>2057</v>
      </c>
      <c r="C721" s="2" t="s">
        <v>2058</v>
      </c>
      <c r="D721" t="s">
        <v>2059</v>
      </c>
      <c r="E721" t="s">
        <v>2041</v>
      </c>
      <c r="F721" s="1">
        <v>3000</v>
      </c>
      <c r="G721" s="16">
        <v>1</v>
      </c>
      <c r="H721" s="8"/>
      <c r="I721">
        <f>テーブル13[[#This Row],[入数]]*テーブル13[[#This Row],[数量]]</f>
        <v>0</v>
      </c>
      <c r="J721" t="s">
        <v>2196</v>
      </c>
      <c r="K721" t="s">
        <v>2192</v>
      </c>
    </row>
    <row r="722" spans="1:11" x14ac:dyDescent="0.4">
      <c r="A722" s="2" t="s">
        <v>2041</v>
      </c>
      <c r="B722" s="2" t="s">
        <v>2060</v>
      </c>
      <c r="C722" s="2" t="s">
        <v>2061</v>
      </c>
      <c r="D722" t="s">
        <v>2062</v>
      </c>
      <c r="E722" t="s">
        <v>2041</v>
      </c>
      <c r="F722" s="15">
        <v>2300</v>
      </c>
      <c r="G722" s="16">
        <v>1</v>
      </c>
      <c r="H722" s="8"/>
      <c r="I722">
        <f>テーブル13[[#This Row],[入数]]*テーブル13[[#This Row],[数量]]</f>
        <v>0</v>
      </c>
      <c r="J722" t="s">
        <v>2196</v>
      </c>
      <c r="K722" t="s">
        <v>2192</v>
      </c>
    </row>
    <row r="723" spans="1:11" ht="19.5" thickBot="1" x14ac:dyDescent="0.45">
      <c r="A723" s="11" t="s">
        <v>2041</v>
      </c>
      <c r="B723" s="11" t="s">
        <v>2063</v>
      </c>
      <c r="C723" s="11" t="s">
        <v>2064</v>
      </c>
      <c r="D723" s="12" t="s">
        <v>2008</v>
      </c>
      <c r="E723" s="12" t="s">
        <v>2041</v>
      </c>
      <c r="F723" s="13">
        <v>2300</v>
      </c>
      <c r="G723" s="17">
        <v>1</v>
      </c>
      <c r="H723" s="14"/>
      <c r="I723" s="12">
        <f>テーブル13[[#This Row],[入数]]*テーブル13[[#This Row],[数量]]</f>
        <v>0</v>
      </c>
      <c r="J723" s="12" t="s">
        <v>2196</v>
      </c>
      <c r="K723" s="12" t="s">
        <v>2192</v>
      </c>
    </row>
    <row r="724" spans="1:11" x14ac:dyDescent="0.4">
      <c r="A724" s="2" t="s">
        <v>2068</v>
      </c>
      <c r="B724" s="2" t="s">
        <v>2065</v>
      </c>
      <c r="C724" s="2" t="s">
        <v>2066</v>
      </c>
      <c r="D724" t="s">
        <v>2067</v>
      </c>
      <c r="E724" t="s">
        <v>2068</v>
      </c>
      <c r="F724" s="1">
        <v>500</v>
      </c>
      <c r="G724" s="16">
        <v>10</v>
      </c>
      <c r="H724" s="8"/>
      <c r="I724">
        <f>テーブル13[[#This Row],[入数]]*テーブル13[[#This Row],[数量]]</f>
        <v>0</v>
      </c>
      <c r="J724" t="s">
        <v>2196</v>
      </c>
      <c r="K724" t="s">
        <v>2192</v>
      </c>
    </row>
    <row r="725" spans="1:11" x14ac:dyDescent="0.4">
      <c r="A725" s="2" t="s">
        <v>2068</v>
      </c>
      <c r="B725" s="2" t="s">
        <v>2069</v>
      </c>
      <c r="C725" s="2" t="s">
        <v>2070</v>
      </c>
      <c r="D725" t="s">
        <v>2071</v>
      </c>
      <c r="E725" t="s">
        <v>2068</v>
      </c>
      <c r="F725" s="1">
        <v>500</v>
      </c>
      <c r="G725" s="16">
        <v>10</v>
      </c>
      <c r="H725" s="8"/>
      <c r="I725">
        <f>テーブル13[[#This Row],[入数]]*テーブル13[[#This Row],[数量]]</f>
        <v>0</v>
      </c>
      <c r="J725" t="s">
        <v>2196</v>
      </c>
      <c r="K725" t="s">
        <v>2192</v>
      </c>
    </row>
    <row r="726" spans="1:11" x14ac:dyDescent="0.4">
      <c r="A726" s="2" t="s">
        <v>2068</v>
      </c>
      <c r="B726" s="2" t="s">
        <v>2072</v>
      </c>
      <c r="C726" s="2" t="s">
        <v>2073</v>
      </c>
      <c r="D726" t="s">
        <v>2074</v>
      </c>
      <c r="E726" t="s">
        <v>2068</v>
      </c>
      <c r="F726" s="1">
        <v>500</v>
      </c>
      <c r="G726" s="16">
        <v>10</v>
      </c>
      <c r="H726" s="8"/>
      <c r="I726">
        <f>テーブル13[[#This Row],[入数]]*テーブル13[[#This Row],[数量]]</f>
        <v>0</v>
      </c>
      <c r="J726" t="s">
        <v>2196</v>
      </c>
      <c r="K726" t="s">
        <v>2192</v>
      </c>
    </row>
    <row r="727" spans="1:11" x14ac:dyDescent="0.4">
      <c r="A727" s="2" t="s">
        <v>2068</v>
      </c>
      <c r="B727" s="2" t="s">
        <v>2075</v>
      </c>
      <c r="C727" s="2" t="s">
        <v>2076</v>
      </c>
      <c r="D727" t="s">
        <v>2077</v>
      </c>
      <c r="E727" t="s">
        <v>2068</v>
      </c>
      <c r="F727" s="1">
        <v>500</v>
      </c>
      <c r="G727" s="16">
        <v>10</v>
      </c>
      <c r="H727" s="8"/>
      <c r="I727">
        <f>テーブル13[[#This Row],[入数]]*テーブル13[[#This Row],[数量]]</f>
        <v>0</v>
      </c>
      <c r="J727" t="s">
        <v>2196</v>
      </c>
      <c r="K727" t="s">
        <v>2192</v>
      </c>
    </row>
    <row r="728" spans="1:11" x14ac:dyDescent="0.4">
      <c r="A728" s="2" t="s">
        <v>2068</v>
      </c>
      <c r="B728" s="2" t="s">
        <v>2078</v>
      </c>
      <c r="C728" s="2" t="s">
        <v>2079</v>
      </c>
      <c r="D728" t="s">
        <v>2080</v>
      </c>
      <c r="E728" t="s">
        <v>2068</v>
      </c>
      <c r="F728" s="1">
        <v>500</v>
      </c>
      <c r="G728" s="16">
        <v>10</v>
      </c>
      <c r="H728" s="8"/>
      <c r="I728">
        <f>テーブル13[[#This Row],[入数]]*テーブル13[[#This Row],[数量]]</f>
        <v>0</v>
      </c>
      <c r="J728" t="s">
        <v>2196</v>
      </c>
      <c r="K728" t="s">
        <v>2208</v>
      </c>
    </row>
    <row r="729" spans="1:11" x14ac:dyDescent="0.4">
      <c r="A729" s="2" t="s">
        <v>2068</v>
      </c>
      <c r="B729" s="2" t="s">
        <v>2081</v>
      </c>
      <c r="C729" s="2" t="s">
        <v>2082</v>
      </c>
      <c r="D729" t="s">
        <v>2083</v>
      </c>
      <c r="E729" t="s">
        <v>2068</v>
      </c>
      <c r="F729" s="1">
        <v>500</v>
      </c>
      <c r="G729" s="16">
        <v>10</v>
      </c>
      <c r="H729" s="8"/>
      <c r="I729">
        <f>テーブル13[[#This Row],[入数]]*テーブル13[[#This Row],[数量]]</f>
        <v>0</v>
      </c>
      <c r="J729" t="s">
        <v>2196</v>
      </c>
      <c r="K729" t="s">
        <v>2207</v>
      </c>
    </row>
    <row r="730" spans="1:11" x14ac:dyDescent="0.4">
      <c r="A730" s="2" t="s">
        <v>2068</v>
      </c>
      <c r="B730" s="2" t="s">
        <v>2084</v>
      </c>
      <c r="C730" s="2" t="s">
        <v>2085</v>
      </c>
      <c r="D730" t="s">
        <v>2086</v>
      </c>
      <c r="E730" t="s">
        <v>2068</v>
      </c>
      <c r="F730" s="15">
        <v>500</v>
      </c>
      <c r="G730" s="16">
        <v>10</v>
      </c>
      <c r="H730" s="8"/>
      <c r="I730">
        <f>テーブル13[[#This Row],[入数]]*テーブル13[[#This Row],[数量]]</f>
        <v>0</v>
      </c>
      <c r="J730" t="s">
        <v>2196</v>
      </c>
      <c r="K730" t="s">
        <v>2207</v>
      </c>
    </row>
    <row r="731" spans="1:11" ht="19.5" thickBot="1" x14ac:dyDescent="0.45">
      <c r="A731" s="11" t="s">
        <v>2068</v>
      </c>
      <c r="B731" s="11" t="s">
        <v>2087</v>
      </c>
      <c r="C731" s="11" t="s">
        <v>2088</v>
      </c>
      <c r="D731" s="12" t="s">
        <v>2089</v>
      </c>
      <c r="E731" s="12" t="s">
        <v>2068</v>
      </c>
      <c r="F731" s="13">
        <v>500</v>
      </c>
      <c r="G731" s="17">
        <v>10</v>
      </c>
      <c r="H731" s="14"/>
      <c r="I731" s="12">
        <f>テーブル13[[#This Row],[入数]]*テーブル13[[#This Row],[数量]]</f>
        <v>0</v>
      </c>
      <c r="J731" s="12" t="s">
        <v>2196</v>
      </c>
      <c r="K731" s="12" t="s">
        <v>2207</v>
      </c>
    </row>
    <row r="732" spans="1:11" x14ac:dyDescent="0.4">
      <c r="A732" s="2" t="s">
        <v>2093</v>
      </c>
      <c r="B732" s="2" t="s">
        <v>2090</v>
      </c>
      <c r="C732" s="2" t="s">
        <v>2091</v>
      </c>
      <c r="D732" t="s">
        <v>2092</v>
      </c>
      <c r="E732" t="s">
        <v>2093</v>
      </c>
      <c r="F732" s="1">
        <v>1300</v>
      </c>
      <c r="G732" s="16">
        <v>3</v>
      </c>
      <c r="H732" s="8"/>
      <c r="I732">
        <f>テーブル13[[#This Row],[入数]]*テーブル13[[#This Row],[数量]]</f>
        <v>0</v>
      </c>
      <c r="J732" t="s">
        <v>2196</v>
      </c>
      <c r="K732" t="s">
        <v>2192</v>
      </c>
    </row>
    <row r="733" spans="1:11" x14ac:dyDescent="0.4">
      <c r="A733" s="2" t="s">
        <v>2093</v>
      </c>
      <c r="B733" s="2" t="s">
        <v>2094</v>
      </c>
      <c r="C733" s="2" t="s">
        <v>2095</v>
      </c>
      <c r="D733" t="s">
        <v>2096</v>
      </c>
      <c r="E733" t="s">
        <v>2093</v>
      </c>
      <c r="F733" s="1">
        <v>1300</v>
      </c>
      <c r="G733" s="16">
        <v>3</v>
      </c>
      <c r="H733" s="8"/>
      <c r="I733">
        <f>テーブル13[[#This Row],[入数]]*テーブル13[[#This Row],[数量]]</f>
        <v>0</v>
      </c>
      <c r="J733" t="s">
        <v>2196</v>
      </c>
      <c r="K733" t="s">
        <v>2192</v>
      </c>
    </row>
    <row r="734" spans="1:11" x14ac:dyDescent="0.4">
      <c r="A734" s="2" t="s">
        <v>2093</v>
      </c>
      <c r="B734" s="2" t="s">
        <v>2097</v>
      </c>
      <c r="C734" s="2" t="s">
        <v>2098</v>
      </c>
      <c r="D734" t="s">
        <v>2099</v>
      </c>
      <c r="E734" t="s">
        <v>2093</v>
      </c>
      <c r="F734" s="1">
        <v>1300</v>
      </c>
      <c r="G734" s="16">
        <v>3</v>
      </c>
      <c r="H734" s="8"/>
      <c r="I734">
        <f>テーブル13[[#This Row],[入数]]*テーブル13[[#This Row],[数量]]</f>
        <v>0</v>
      </c>
      <c r="J734" t="s">
        <v>2196</v>
      </c>
      <c r="K734" t="s">
        <v>2192</v>
      </c>
    </row>
    <row r="735" spans="1:11" x14ac:dyDescent="0.4">
      <c r="A735" s="2" t="s">
        <v>2093</v>
      </c>
      <c r="B735" s="2" t="s">
        <v>2100</v>
      </c>
      <c r="C735" s="2" t="s">
        <v>2101</v>
      </c>
      <c r="D735" t="s">
        <v>2102</v>
      </c>
      <c r="E735" t="s">
        <v>2093</v>
      </c>
      <c r="F735" s="1">
        <v>1300</v>
      </c>
      <c r="G735" s="16">
        <v>3</v>
      </c>
      <c r="H735" s="8"/>
      <c r="I735">
        <f>テーブル13[[#This Row],[入数]]*テーブル13[[#This Row],[数量]]</f>
        <v>0</v>
      </c>
      <c r="J735" t="s">
        <v>2196</v>
      </c>
      <c r="K735" t="s">
        <v>2192</v>
      </c>
    </row>
    <row r="736" spans="1:11" x14ac:dyDescent="0.4">
      <c r="A736" s="2" t="s">
        <v>2093</v>
      </c>
      <c r="B736" s="2" t="s">
        <v>2103</v>
      </c>
      <c r="C736" s="2" t="s">
        <v>2104</v>
      </c>
      <c r="D736" t="s">
        <v>2105</v>
      </c>
      <c r="E736" t="s">
        <v>2093</v>
      </c>
      <c r="F736" s="1">
        <v>1300</v>
      </c>
      <c r="G736" s="16">
        <v>3</v>
      </c>
      <c r="H736" s="8"/>
      <c r="I736">
        <f>テーブル13[[#This Row],[入数]]*テーブル13[[#This Row],[数量]]</f>
        <v>0</v>
      </c>
      <c r="J736" t="s">
        <v>2196</v>
      </c>
      <c r="K736" t="s">
        <v>2192</v>
      </c>
    </row>
    <row r="737" spans="1:11" x14ac:dyDescent="0.4">
      <c r="A737" s="2" t="s">
        <v>2093</v>
      </c>
      <c r="B737" s="2" t="s">
        <v>2106</v>
      </c>
      <c r="C737" s="2" t="s">
        <v>2107</v>
      </c>
      <c r="D737" t="s">
        <v>2108</v>
      </c>
      <c r="E737" t="s">
        <v>2093</v>
      </c>
      <c r="F737" s="1">
        <v>1300</v>
      </c>
      <c r="G737" s="16">
        <v>3</v>
      </c>
      <c r="H737" s="8"/>
      <c r="I737">
        <f>テーブル13[[#This Row],[入数]]*テーブル13[[#This Row],[数量]]</f>
        <v>0</v>
      </c>
      <c r="J737" t="s">
        <v>2196</v>
      </c>
      <c r="K737" t="s">
        <v>2192</v>
      </c>
    </row>
    <row r="738" spans="1:11" x14ac:dyDescent="0.4">
      <c r="A738" s="2" t="s">
        <v>2093</v>
      </c>
      <c r="B738" s="2" t="s">
        <v>2109</v>
      </c>
      <c r="C738" s="2" t="s">
        <v>2110</v>
      </c>
      <c r="D738" t="s">
        <v>2111</v>
      </c>
      <c r="E738" t="s">
        <v>2093</v>
      </c>
      <c r="F738" s="1">
        <v>1300</v>
      </c>
      <c r="G738" s="16">
        <v>3</v>
      </c>
      <c r="H738" s="8"/>
      <c r="I738">
        <f>テーブル13[[#This Row],[入数]]*テーブル13[[#This Row],[数量]]</f>
        <v>0</v>
      </c>
      <c r="J738" t="s">
        <v>2196</v>
      </c>
      <c r="K738" t="s">
        <v>2192</v>
      </c>
    </row>
    <row r="739" spans="1:11" x14ac:dyDescent="0.4">
      <c r="A739" s="2" t="s">
        <v>2093</v>
      </c>
      <c r="B739" s="2" t="s">
        <v>2112</v>
      </c>
      <c r="C739" s="2" t="s">
        <v>2113</v>
      </c>
      <c r="D739" t="s">
        <v>2114</v>
      </c>
      <c r="E739" t="s">
        <v>2093</v>
      </c>
      <c r="F739" s="1">
        <v>1300</v>
      </c>
      <c r="G739" s="16">
        <v>3</v>
      </c>
      <c r="H739" s="8"/>
      <c r="I739">
        <f>テーブル13[[#This Row],[入数]]*テーブル13[[#This Row],[数量]]</f>
        <v>0</v>
      </c>
      <c r="J739" t="s">
        <v>2196</v>
      </c>
      <c r="K739" t="s">
        <v>2192</v>
      </c>
    </row>
    <row r="740" spans="1:11" x14ac:dyDescent="0.4">
      <c r="A740" s="2" t="s">
        <v>2093</v>
      </c>
      <c r="B740" s="2" t="s">
        <v>2115</v>
      </c>
      <c r="C740" s="2" t="s">
        <v>2116</v>
      </c>
      <c r="D740" t="s">
        <v>2117</v>
      </c>
      <c r="E740" t="s">
        <v>2093</v>
      </c>
      <c r="F740" s="15">
        <v>1300</v>
      </c>
      <c r="G740" s="16">
        <v>3</v>
      </c>
      <c r="H740" s="8"/>
      <c r="I740">
        <f>テーブル13[[#This Row],[入数]]*テーブル13[[#This Row],[数量]]</f>
        <v>0</v>
      </c>
      <c r="J740" t="s">
        <v>2196</v>
      </c>
      <c r="K740" t="s">
        <v>2192</v>
      </c>
    </row>
    <row r="741" spans="1:11" ht="19.5" thickBot="1" x14ac:dyDescent="0.45">
      <c r="A741" s="11" t="s">
        <v>2093</v>
      </c>
      <c r="B741" s="11" t="s">
        <v>2118</v>
      </c>
      <c r="C741" s="11" t="s">
        <v>2119</v>
      </c>
      <c r="D741" s="12" t="s">
        <v>2120</v>
      </c>
      <c r="E741" s="12" t="s">
        <v>2093</v>
      </c>
      <c r="F741" s="13">
        <v>1300</v>
      </c>
      <c r="G741" s="17">
        <v>3</v>
      </c>
      <c r="H741" s="14"/>
      <c r="I741" s="12">
        <f>テーブル13[[#This Row],[入数]]*テーブル13[[#This Row],[数量]]</f>
        <v>0</v>
      </c>
      <c r="J741" s="12" t="s">
        <v>2196</v>
      </c>
      <c r="K741" s="12" t="s">
        <v>2192</v>
      </c>
    </row>
    <row r="742" spans="1:11" x14ac:dyDescent="0.4">
      <c r="A742" s="2" t="s">
        <v>2124</v>
      </c>
      <c r="B742" s="2" t="s">
        <v>2121</v>
      </c>
      <c r="C742" s="2" t="s">
        <v>2122</v>
      </c>
      <c r="D742" t="s">
        <v>2123</v>
      </c>
      <c r="E742" t="s">
        <v>2124</v>
      </c>
      <c r="F742" s="15">
        <v>1500</v>
      </c>
      <c r="G742" s="16">
        <v>1</v>
      </c>
      <c r="H742" s="8"/>
      <c r="I742">
        <f>テーブル13[[#This Row],[入数]]*テーブル13[[#This Row],[数量]]</f>
        <v>0</v>
      </c>
      <c r="J742" t="s">
        <v>2196</v>
      </c>
      <c r="K742" t="s">
        <v>2192</v>
      </c>
    </row>
    <row r="743" spans="1:11" x14ac:dyDescent="0.4">
      <c r="A743" s="2" t="s">
        <v>2124</v>
      </c>
      <c r="B743" s="2" t="s">
        <v>2125</v>
      </c>
      <c r="C743" s="2" t="s">
        <v>2126</v>
      </c>
      <c r="D743" t="s">
        <v>2127</v>
      </c>
      <c r="E743" t="s">
        <v>2124</v>
      </c>
      <c r="F743" s="15">
        <v>1980</v>
      </c>
      <c r="G743" s="16">
        <v>1</v>
      </c>
      <c r="H743" s="8"/>
      <c r="I743">
        <f>テーブル13[[#This Row],[入数]]*テーブル13[[#This Row],[数量]]</f>
        <v>0</v>
      </c>
      <c r="J743" t="s">
        <v>2196</v>
      </c>
      <c r="K743" t="s">
        <v>2192</v>
      </c>
    </row>
    <row r="744" spans="1:11" x14ac:dyDescent="0.4">
      <c r="A744" s="2" t="s">
        <v>2124</v>
      </c>
      <c r="B744" s="2" t="s">
        <v>2128</v>
      </c>
      <c r="C744" s="2" t="s">
        <v>2129</v>
      </c>
      <c r="D744" t="s">
        <v>2130</v>
      </c>
      <c r="E744" t="s">
        <v>2124</v>
      </c>
      <c r="F744" s="15">
        <v>1500</v>
      </c>
      <c r="G744" s="16">
        <v>1</v>
      </c>
      <c r="H744" s="8"/>
      <c r="I744">
        <f>テーブル13[[#This Row],[入数]]*テーブル13[[#This Row],[数量]]</f>
        <v>0</v>
      </c>
      <c r="J744" t="s">
        <v>2196</v>
      </c>
      <c r="K744" t="s">
        <v>2192</v>
      </c>
    </row>
    <row r="745" spans="1:11" x14ac:dyDescent="0.4">
      <c r="A745" s="2" t="s">
        <v>2124</v>
      </c>
      <c r="B745" s="2" t="s">
        <v>2131</v>
      </c>
      <c r="C745" s="2" t="s">
        <v>2132</v>
      </c>
      <c r="D745" t="s">
        <v>2133</v>
      </c>
      <c r="E745" t="s">
        <v>2124</v>
      </c>
      <c r="F745" s="15">
        <v>1500</v>
      </c>
      <c r="G745" s="16">
        <v>1</v>
      </c>
      <c r="H745" s="8"/>
      <c r="I745">
        <f>テーブル13[[#This Row],[入数]]*テーブル13[[#This Row],[数量]]</f>
        <v>0</v>
      </c>
      <c r="J745" t="s">
        <v>2196</v>
      </c>
      <c r="K745" t="s">
        <v>2192</v>
      </c>
    </row>
    <row r="746" spans="1:11" ht="19.5" thickBot="1" x14ac:dyDescent="0.45">
      <c r="A746" s="11" t="s">
        <v>2124</v>
      </c>
      <c r="B746" s="11" t="s">
        <v>2134</v>
      </c>
      <c r="C746" s="11" t="s">
        <v>2135</v>
      </c>
      <c r="D746" s="12" t="s">
        <v>2136</v>
      </c>
      <c r="E746" s="12" t="s">
        <v>2124</v>
      </c>
      <c r="F746" s="13">
        <v>1500</v>
      </c>
      <c r="G746" s="17">
        <v>1</v>
      </c>
      <c r="H746" s="14"/>
      <c r="I746" s="12">
        <f>テーブル13[[#This Row],[入数]]*テーブル13[[#This Row],[数量]]</f>
        <v>0</v>
      </c>
      <c r="J746" s="12" t="s">
        <v>2196</v>
      </c>
      <c r="K746" s="12" t="s">
        <v>2192</v>
      </c>
    </row>
    <row r="747" spans="1:11" x14ac:dyDescent="0.4">
      <c r="A747" s="2" t="s">
        <v>2140</v>
      </c>
      <c r="B747" s="2" t="s">
        <v>2137</v>
      </c>
      <c r="C747" s="2" t="s">
        <v>2138</v>
      </c>
      <c r="D747" t="s">
        <v>2139</v>
      </c>
      <c r="E747" t="s">
        <v>2140</v>
      </c>
      <c r="F747" s="15">
        <v>4800</v>
      </c>
      <c r="G747" s="16">
        <v>1</v>
      </c>
      <c r="H747" s="8"/>
      <c r="I747">
        <f>テーブル13[[#This Row],[入数]]*テーブル13[[#This Row],[数量]]</f>
        <v>0</v>
      </c>
      <c r="J747" t="s">
        <v>2196</v>
      </c>
      <c r="K747" t="s">
        <v>2192</v>
      </c>
    </row>
    <row r="748" spans="1:11" x14ac:dyDescent="0.4">
      <c r="A748" s="2" t="s">
        <v>2140</v>
      </c>
      <c r="B748" s="2" t="s">
        <v>2141</v>
      </c>
      <c r="C748" s="2" t="s">
        <v>2142</v>
      </c>
      <c r="D748" t="s">
        <v>2143</v>
      </c>
      <c r="E748" t="s">
        <v>2140</v>
      </c>
      <c r="F748" s="15">
        <v>4800</v>
      </c>
      <c r="G748" s="16">
        <v>1</v>
      </c>
      <c r="H748" s="8"/>
      <c r="I748">
        <f>テーブル13[[#This Row],[入数]]*テーブル13[[#This Row],[数量]]</f>
        <v>0</v>
      </c>
      <c r="J748" t="s">
        <v>2196</v>
      </c>
      <c r="K748" t="s">
        <v>2192</v>
      </c>
    </row>
    <row r="749" spans="1:11" x14ac:dyDescent="0.4">
      <c r="A749" s="2" t="s">
        <v>2140</v>
      </c>
      <c r="B749" s="2" t="s">
        <v>2144</v>
      </c>
      <c r="C749" s="2" t="s">
        <v>2145</v>
      </c>
      <c r="D749" t="s">
        <v>2146</v>
      </c>
      <c r="E749" t="s">
        <v>2140</v>
      </c>
      <c r="F749" s="15">
        <v>4800</v>
      </c>
      <c r="G749" s="16">
        <v>1</v>
      </c>
      <c r="H749" s="8"/>
      <c r="I749">
        <f>テーブル13[[#This Row],[入数]]*テーブル13[[#This Row],[数量]]</f>
        <v>0</v>
      </c>
      <c r="J749" t="s">
        <v>2196</v>
      </c>
      <c r="K749" t="s">
        <v>2192</v>
      </c>
    </row>
    <row r="750" spans="1:11" x14ac:dyDescent="0.4">
      <c r="A750" s="2" t="s">
        <v>2140</v>
      </c>
      <c r="B750" s="2" t="s">
        <v>2147</v>
      </c>
      <c r="C750" s="2" t="s">
        <v>2148</v>
      </c>
      <c r="D750" t="s">
        <v>2149</v>
      </c>
      <c r="E750" t="s">
        <v>2140</v>
      </c>
      <c r="F750" s="15">
        <v>4800</v>
      </c>
      <c r="G750" s="16">
        <v>1</v>
      </c>
      <c r="H750" s="8"/>
      <c r="I750">
        <f>テーブル13[[#This Row],[入数]]*テーブル13[[#This Row],[数量]]</f>
        <v>0</v>
      </c>
      <c r="J750" t="s">
        <v>2196</v>
      </c>
      <c r="K750" t="s">
        <v>2192</v>
      </c>
    </row>
    <row r="751" spans="1:11" x14ac:dyDescent="0.4">
      <c r="A751" s="2" t="s">
        <v>2140</v>
      </c>
      <c r="B751" s="2" t="s">
        <v>2150</v>
      </c>
      <c r="C751" s="2" t="s">
        <v>2151</v>
      </c>
      <c r="D751" t="s">
        <v>2152</v>
      </c>
      <c r="E751" t="s">
        <v>2140</v>
      </c>
      <c r="F751" s="15">
        <v>4800</v>
      </c>
      <c r="G751" s="16">
        <v>1</v>
      </c>
      <c r="H751" s="8"/>
      <c r="I751">
        <f>テーブル13[[#This Row],[入数]]*テーブル13[[#This Row],[数量]]</f>
        <v>0</v>
      </c>
      <c r="J751" t="s">
        <v>2196</v>
      </c>
      <c r="K751" t="s">
        <v>2192</v>
      </c>
    </row>
    <row r="752" spans="1:11" ht="19.5" thickBot="1" x14ac:dyDescent="0.45">
      <c r="A752" s="11" t="s">
        <v>2140</v>
      </c>
      <c r="B752" s="11" t="s">
        <v>2153</v>
      </c>
      <c r="C752" s="11" t="s">
        <v>2154</v>
      </c>
      <c r="D752" s="12" t="s">
        <v>2155</v>
      </c>
      <c r="E752" s="12" t="s">
        <v>2156</v>
      </c>
      <c r="F752" s="13">
        <v>4800</v>
      </c>
      <c r="G752" s="17">
        <v>1</v>
      </c>
      <c r="H752" s="14"/>
      <c r="I752" s="12">
        <f>テーブル13[[#This Row],[入数]]*テーブル13[[#This Row],[数量]]</f>
        <v>0</v>
      </c>
      <c r="J752" s="12" t="s">
        <v>2196</v>
      </c>
      <c r="K752" s="12" t="s">
        <v>2192</v>
      </c>
    </row>
    <row r="753" spans="1:11" x14ac:dyDescent="0.4">
      <c r="A753" s="2" t="s">
        <v>2160</v>
      </c>
      <c r="B753" s="2" t="s">
        <v>2157</v>
      </c>
      <c r="C753" s="2" t="s">
        <v>2158</v>
      </c>
      <c r="D753" t="s">
        <v>2159</v>
      </c>
      <c r="E753" t="s">
        <v>2160</v>
      </c>
      <c r="F753" s="1">
        <v>6000</v>
      </c>
      <c r="G753" s="16">
        <v>1</v>
      </c>
      <c r="H753" s="8"/>
      <c r="I753">
        <f>テーブル13[[#This Row],[入数]]*テーブル13[[#This Row],[数量]]</f>
        <v>0</v>
      </c>
      <c r="J753" t="s">
        <v>2196</v>
      </c>
      <c r="K753" t="s">
        <v>2192</v>
      </c>
    </row>
    <row r="754" spans="1:11" x14ac:dyDescent="0.4">
      <c r="A754" s="2" t="s">
        <v>2160</v>
      </c>
      <c r="B754" s="2" t="s">
        <v>2161</v>
      </c>
      <c r="C754" s="2" t="s">
        <v>2162</v>
      </c>
      <c r="D754" t="s">
        <v>2133</v>
      </c>
      <c r="E754" t="s">
        <v>2160</v>
      </c>
      <c r="F754" s="1">
        <v>6000</v>
      </c>
      <c r="G754" s="16">
        <v>1</v>
      </c>
      <c r="H754" s="8"/>
      <c r="I754">
        <f>テーブル13[[#This Row],[入数]]*テーブル13[[#This Row],[数量]]</f>
        <v>0</v>
      </c>
      <c r="J754" t="s">
        <v>2196</v>
      </c>
      <c r="K754" t="s">
        <v>2192</v>
      </c>
    </row>
    <row r="755" spans="1:11" x14ac:dyDescent="0.4">
      <c r="A755" s="2" t="s">
        <v>2160</v>
      </c>
      <c r="B755" s="2" t="s">
        <v>2163</v>
      </c>
      <c r="C755" s="2" t="s">
        <v>2164</v>
      </c>
      <c r="D755" t="s">
        <v>2165</v>
      </c>
      <c r="E755" t="s">
        <v>2160</v>
      </c>
      <c r="F755" s="1">
        <v>6000</v>
      </c>
      <c r="G755" s="16">
        <v>1</v>
      </c>
      <c r="H755" s="8"/>
      <c r="I755">
        <f>テーブル13[[#This Row],[入数]]*テーブル13[[#This Row],[数量]]</f>
        <v>0</v>
      </c>
      <c r="J755" t="s">
        <v>2196</v>
      </c>
      <c r="K755" t="s">
        <v>2192</v>
      </c>
    </row>
    <row r="756" spans="1:11" ht="19.5" thickBot="1" x14ac:dyDescent="0.45">
      <c r="A756" s="11" t="s">
        <v>2160</v>
      </c>
      <c r="B756" s="11" t="s">
        <v>2166</v>
      </c>
      <c r="C756" s="11" t="s">
        <v>2167</v>
      </c>
      <c r="D756" s="12" t="s">
        <v>2136</v>
      </c>
      <c r="E756" s="12" t="s">
        <v>2160</v>
      </c>
      <c r="F756" s="13">
        <v>6000</v>
      </c>
      <c r="G756" s="17">
        <v>1</v>
      </c>
      <c r="H756" s="14"/>
      <c r="I756" s="12">
        <f>テーブル13[[#This Row],[入数]]*テーブル13[[#This Row],[数量]]</f>
        <v>0</v>
      </c>
      <c r="J756" s="12" t="s">
        <v>2196</v>
      </c>
      <c r="K756" s="12" t="s">
        <v>2192</v>
      </c>
    </row>
    <row r="757" spans="1:11" x14ac:dyDescent="0.4">
      <c r="A757" s="2" t="s">
        <v>2171</v>
      </c>
      <c r="B757" s="2" t="s">
        <v>2168</v>
      </c>
      <c r="C757" s="2" t="s">
        <v>2169</v>
      </c>
      <c r="D757" t="s">
        <v>2170</v>
      </c>
      <c r="E757" t="s">
        <v>2171</v>
      </c>
      <c r="F757" s="1">
        <v>1000</v>
      </c>
      <c r="G757" s="16">
        <v>1</v>
      </c>
      <c r="H757" s="8"/>
      <c r="I757">
        <f>テーブル13[[#This Row],[入数]]*テーブル13[[#This Row],[数量]]</f>
        <v>0</v>
      </c>
      <c r="J757" t="s">
        <v>2196</v>
      </c>
      <c r="K757" t="s">
        <v>2192</v>
      </c>
    </row>
    <row r="758" spans="1:11" x14ac:dyDescent="0.4">
      <c r="A758" s="2" t="s">
        <v>2171</v>
      </c>
      <c r="B758" s="2" t="s">
        <v>2172</v>
      </c>
      <c r="C758" s="2" t="s">
        <v>2173</v>
      </c>
      <c r="D758" t="s">
        <v>2174</v>
      </c>
      <c r="E758" t="s">
        <v>2171</v>
      </c>
      <c r="F758" s="1">
        <v>1000</v>
      </c>
      <c r="G758" s="16">
        <v>1</v>
      </c>
      <c r="H758" s="8"/>
      <c r="I758">
        <f>テーブル13[[#This Row],[入数]]*テーブル13[[#This Row],[数量]]</f>
        <v>0</v>
      </c>
      <c r="J758" t="s">
        <v>2196</v>
      </c>
      <c r="K758" t="s">
        <v>2192</v>
      </c>
    </row>
    <row r="759" spans="1:11" x14ac:dyDescent="0.4">
      <c r="A759" s="2" t="s">
        <v>2171</v>
      </c>
      <c r="B759" s="2" t="s">
        <v>2175</v>
      </c>
      <c r="C759" s="2" t="s">
        <v>2176</v>
      </c>
      <c r="D759" t="s">
        <v>2177</v>
      </c>
      <c r="E759" t="s">
        <v>2171</v>
      </c>
      <c r="F759" s="1">
        <v>1000</v>
      </c>
      <c r="G759" s="16">
        <v>1</v>
      </c>
      <c r="H759" s="8"/>
      <c r="I759">
        <f>テーブル13[[#This Row],[入数]]*テーブル13[[#This Row],[数量]]</f>
        <v>0</v>
      </c>
      <c r="J759" t="s">
        <v>2196</v>
      </c>
      <c r="K759" t="s">
        <v>2192</v>
      </c>
    </row>
    <row r="760" spans="1:11" ht="19.5" thickBot="1" x14ac:dyDescent="0.45">
      <c r="A760" s="11" t="s">
        <v>2171</v>
      </c>
      <c r="B760" s="11" t="s">
        <v>2178</v>
      </c>
      <c r="C760" s="11" t="s">
        <v>2179</v>
      </c>
      <c r="D760" s="12" t="s">
        <v>2180</v>
      </c>
      <c r="E760" s="12" t="s">
        <v>2171</v>
      </c>
      <c r="F760" s="13">
        <v>1000</v>
      </c>
      <c r="G760" s="17">
        <v>1</v>
      </c>
      <c r="H760" s="14"/>
      <c r="I760" s="12">
        <f>テーブル13[[#This Row],[入数]]*テーブル13[[#This Row],[数量]]</f>
        <v>0</v>
      </c>
      <c r="J760" s="12" t="s">
        <v>2196</v>
      </c>
      <c r="K760" s="12" t="s">
        <v>2192</v>
      </c>
    </row>
    <row r="761" spans="1:11" x14ac:dyDescent="0.4">
      <c r="A761" s="2" t="s">
        <v>2171</v>
      </c>
      <c r="B761" s="2" t="s">
        <v>2181</v>
      </c>
      <c r="C761" s="2" t="s">
        <v>2182</v>
      </c>
      <c r="D761" t="s">
        <v>2183</v>
      </c>
      <c r="E761" t="s">
        <v>2184</v>
      </c>
      <c r="F761" s="1">
        <v>2000</v>
      </c>
      <c r="G761" s="16">
        <v>10</v>
      </c>
      <c r="H761" s="8"/>
      <c r="I761">
        <f>テーブル13[[#This Row],[入数]]*テーブル13[[#This Row],[数量]]</f>
        <v>0</v>
      </c>
      <c r="J761" t="s">
        <v>2196</v>
      </c>
      <c r="K761" t="s">
        <v>2192</v>
      </c>
    </row>
    <row r="762" spans="1:11" ht="19.5" thickBot="1" x14ac:dyDescent="0.45">
      <c r="A762" s="11" t="s">
        <v>2171</v>
      </c>
      <c r="B762" s="11" t="s">
        <v>2185</v>
      </c>
      <c r="C762" s="11" t="s">
        <v>2186</v>
      </c>
      <c r="D762" s="12" t="s">
        <v>2187</v>
      </c>
      <c r="E762" s="12" t="s">
        <v>2184</v>
      </c>
      <c r="F762" s="13">
        <v>2000</v>
      </c>
      <c r="G762" s="17">
        <v>10</v>
      </c>
      <c r="H762" s="14"/>
      <c r="I762" s="12">
        <f>テーブル13[[#This Row],[入数]]*テーブル13[[#This Row],[数量]]</f>
        <v>0</v>
      </c>
      <c r="J762" s="12" t="s">
        <v>2196</v>
      </c>
      <c r="K762" s="12" t="s">
        <v>2192</v>
      </c>
    </row>
    <row r="763" spans="1:11" x14ac:dyDescent="0.4">
      <c r="A763" s="2" t="s">
        <v>7</v>
      </c>
      <c r="B763" s="2" t="s">
        <v>8</v>
      </c>
      <c r="C763" s="2" t="s">
        <v>9</v>
      </c>
      <c r="D763" t="s">
        <v>10</v>
      </c>
      <c r="E763" t="s">
        <v>7</v>
      </c>
      <c r="F763" s="1">
        <v>1800</v>
      </c>
      <c r="G763" s="16">
        <v>1</v>
      </c>
      <c r="H763" s="8"/>
      <c r="I763">
        <f>テーブル13[[#This Row],[入数]]*テーブル13[[#This Row],[数量]]</f>
        <v>0</v>
      </c>
      <c r="J763" t="s">
        <v>2200</v>
      </c>
      <c r="K763" t="s">
        <v>2194</v>
      </c>
    </row>
    <row r="764" spans="1:11" x14ac:dyDescent="0.4">
      <c r="A764" s="2" t="s">
        <v>7</v>
      </c>
      <c r="B764" s="2" t="s">
        <v>11</v>
      </c>
      <c r="C764" s="2" t="s">
        <v>12</v>
      </c>
      <c r="D764" t="s">
        <v>13</v>
      </c>
      <c r="E764" t="s">
        <v>7</v>
      </c>
      <c r="F764" s="1">
        <v>1800</v>
      </c>
      <c r="G764" s="16">
        <v>1</v>
      </c>
      <c r="H764" s="8"/>
      <c r="I764">
        <f>テーブル13[[#This Row],[入数]]*テーブル13[[#This Row],[数量]]</f>
        <v>0</v>
      </c>
      <c r="J764" t="s">
        <v>2200</v>
      </c>
      <c r="K764" t="s">
        <v>2194</v>
      </c>
    </row>
    <row r="765" spans="1:11" ht="19.5" thickBot="1" x14ac:dyDescent="0.45">
      <c r="A765" s="11" t="s">
        <v>7</v>
      </c>
      <c r="B765" s="11" t="s">
        <v>14</v>
      </c>
      <c r="C765" s="11" t="s">
        <v>15</v>
      </c>
      <c r="D765" s="12" t="s">
        <v>16</v>
      </c>
      <c r="E765" s="12" t="s">
        <v>7</v>
      </c>
      <c r="F765" s="13">
        <v>1800</v>
      </c>
      <c r="G765" s="17">
        <v>1</v>
      </c>
      <c r="H765" s="14"/>
      <c r="I765" s="12">
        <f>テーブル13[[#This Row],[入数]]*テーブル13[[#This Row],[数量]]</f>
        <v>0</v>
      </c>
      <c r="J765" s="12" t="s">
        <v>2200</v>
      </c>
      <c r="K765" s="12" t="s">
        <v>2194</v>
      </c>
    </row>
    <row r="766" spans="1:11" x14ac:dyDescent="0.4">
      <c r="A766" s="2" t="s">
        <v>2191</v>
      </c>
      <c r="B766" s="2" t="s">
        <v>2188</v>
      </c>
      <c r="C766" s="2" t="s">
        <v>2189</v>
      </c>
      <c r="D766" t="s">
        <v>2190</v>
      </c>
      <c r="E766" t="s">
        <v>2191</v>
      </c>
      <c r="F766" s="1">
        <v>4800</v>
      </c>
      <c r="G766" s="16">
        <v>1</v>
      </c>
      <c r="H766" s="8"/>
      <c r="I766">
        <f>テーブル13[[#This Row],[入数]]*テーブル13[[#This Row],[数量]]</f>
        <v>0</v>
      </c>
      <c r="J766" t="s">
        <v>2196</v>
      </c>
      <c r="K766" t="s">
        <v>2192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【企業名の記入をお願いいたします】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mrsnc217</dc:creator>
  <cp:lastModifiedBy>西城　芽来美</cp:lastModifiedBy>
  <dcterms:created xsi:type="dcterms:W3CDTF">2023-01-23T04:49:28Z</dcterms:created>
  <dcterms:modified xsi:type="dcterms:W3CDTF">2026-10-27T04:38:35Z</dcterms:modified>
</cp:coreProperties>
</file>